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้ำฝน\ITA\ITA 69\O12\ITA 69\ITA 68\"/>
    </mc:Choice>
  </mc:AlternateContent>
  <xr:revisionPtr revIDLastSave="0" documentId="13_ncr:1_{752F4916-0D77-455F-B02F-384F88184A03}" xr6:coauthVersionLast="47" xr6:coauthVersionMax="47" xr10:uidLastSave="{00000000-0000-0000-0000-000000000000}"/>
  <bookViews>
    <workbookView xWindow="-120" yWindow="-120" windowWidth="29040" windowHeight="15720" activeTab="12" xr2:uid="{6ACD04B8-1839-46D2-BC99-78DEC26301C2}"/>
  </bookViews>
  <sheets>
    <sheet name="ภาพรวม2568" sheetId="14" r:id="rId1"/>
    <sheet name="ต.ค.67" sheetId="3" r:id="rId2"/>
    <sheet name="พ.ย.67" sheetId="2" r:id="rId3"/>
    <sheet name="ธ.ค.67" sheetId="1" r:id="rId4"/>
    <sheet name="ม.ค.68" sheetId="5" r:id="rId5"/>
    <sheet name="ก.พ.68" sheetId="6" r:id="rId6"/>
    <sheet name="มี.ค.68" sheetId="7" r:id="rId7"/>
    <sheet name="เม.ย.68" sheetId="8" r:id="rId8"/>
    <sheet name="พ.ค.68" sheetId="9" r:id="rId9"/>
    <sheet name="มิ.ย.68" sheetId="10" r:id="rId10"/>
    <sheet name="ก.ค.68" sheetId="11" r:id="rId11"/>
    <sheet name="ส.ค.68" sheetId="12" r:id="rId12"/>
    <sheet name="ก.ย.68" sheetId="13" r:id="rId13"/>
  </sheets>
  <definedNames>
    <definedName name="_xlnm.Print_Titles" localSheetId="10">'ก.ค.68'!$4:$5</definedName>
    <definedName name="_xlnm.Print_Titles" localSheetId="5">'ก.พ.68'!$4:$5</definedName>
    <definedName name="_xlnm.Print_Titles" localSheetId="12">'ก.ย.68'!$4:$5</definedName>
    <definedName name="_xlnm.Print_Titles" localSheetId="1">'ต.ค.67'!$4:$5</definedName>
    <definedName name="_xlnm.Print_Titles" localSheetId="3">'ธ.ค.67'!$4:$5</definedName>
    <definedName name="_xlnm.Print_Titles" localSheetId="8">'พ.ค.68'!$4:$5</definedName>
    <definedName name="_xlnm.Print_Titles" localSheetId="2">'พ.ย.67'!$4:$5</definedName>
    <definedName name="_xlnm.Print_Titles" localSheetId="4">'ม.ค.68'!$4:$5</definedName>
    <definedName name="_xlnm.Print_Titles" localSheetId="9">'มิ.ย.68'!$4:$5</definedName>
    <definedName name="_xlnm.Print_Titles" localSheetId="6">'มี.ค.68'!$4:$5</definedName>
    <definedName name="_xlnm.Print_Titles" localSheetId="7">'เม.ย.68'!$4:$5</definedName>
    <definedName name="_xlnm.Print_Titles" localSheetId="11">'ส.ค.68'!$4:$5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4" l="1"/>
  <c r="I30" i="13"/>
  <c r="I24" i="12"/>
  <c r="I45" i="11"/>
  <c r="I35" i="10"/>
  <c r="I32" i="9"/>
  <c r="I34" i="8"/>
</calcChain>
</file>

<file path=xl/sharedStrings.xml><?xml version="1.0" encoding="utf-8"?>
<sst xmlns="http://schemas.openxmlformats.org/spreadsheetml/2006/main" count="1860" uniqueCount="652">
  <si>
    <t>หจก.เด่นห้าปิโตรเลี่ยม</t>
  </si>
  <si>
    <t>บริษัท เอสเอสไอที เซ็นเตอร์ จำกัด</t>
  </si>
  <si>
    <t>จ้างบริการคนงานดูแลระบบน้ำประปาภูเขา ระบบน้ำดื่มที่ใช้ภายในสำนักงาน</t>
  </si>
  <si>
    <t>จ้างบริการผู้ช่วยผู้ดูแลเด็ก ประจำศูนย์พัฒนาเด็กเล็กบ้านห้วยส้าน หมู่ที่ 1</t>
  </si>
  <si>
    <t>จ้างบริการผู้ช่วยผู้ดูแลเด็ก ประจำศูนย์พัฒนาเด็กเล็กบ้านร่มเย็น หมู่ที่ 11</t>
  </si>
  <si>
    <t>จ้างบริการผู้ช่วยผู้ดูแลเด็ก ประจำศูนย์พัฒนาเด็กเล็กบ้านป่าลัน หมู่ที่ 11</t>
  </si>
  <si>
    <t>อู่อาโพะกลการ</t>
  </si>
  <si>
    <t>จ้างเหมาบริการบำรุงรักษาและซ่อมแซมรถยนต์ส่วนกลาง ยี่ห้อโตโยต้า รีโว่ หมายเลขทะเบียน กย 8487 เชียงราย รหัสครุภัณฑ์ 001-59-0004</t>
  </si>
  <si>
    <t>จ้างบริการผู้ช่วยผู้ดูแลเด็ก ประจำศูนย์พัฒนาเด็กเล็กบ้านจะคือ หมู่ที่ 10</t>
  </si>
  <si>
    <t>สิริยางยนต์</t>
  </si>
  <si>
    <t>นายพงศธร เวยเชกู่</t>
  </si>
  <si>
    <t xml:space="preserve">                                      </t>
  </si>
  <si>
    <t>องค์การบริหารส่วนตำบลห้วยชมภู อำเภอเมืองเชียงราย จังหวัดเชียงราย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</si>
  <si>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</si>
  <si>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</si>
  <si>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</si>
  <si>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</si>
  <si>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</si>
  <si>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</si>
  <si>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ผู้ที่ด้รับการคัดเลือก</t>
  </si>
  <si>
    <t>ราคาที่ตกลงซื้อหรือจ้าง</t>
  </si>
  <si>
    <t>เหตุผลที่คัดเลือกโดยสรุป</t>
  </si>
  <si>
    <t>เช่ารายงานขอเช่าบริการสัญญาณอินเตอร์เน็ตความเร็วสูง ผ่านสายใยแก้วนำแสงพร้อมบริการ ประจำปีงบประมาณ พ.ศ. 2568</t>
  </si>
  <si>
    <t>ซื้อวัสดุเชื้อเพลิงและหล่อลื่น (น้ำมันเชื้อเพลิง) ที่ใช้ในการปฏิบัติงานตามภารกิจขององค์การบริหารส่วนตำบลห้วยชมภู</t>
  </si>
  <si>
    <t>จ้างจ้างบริการเพื่อช่วยปฏิบัติงานด้านเอกสาร กองช่าง</t>
  </si>
  <si>
    <t>จ้างบริการผู้ช่วยนายช่างโยธา จำนวน 1 อัตรา</t>
  </si>
  <si>
    <t>เช่าเครื่องถ่ายเอกสาร เพื่อใช้ในสำนักงาน (กองการศึกษาและศูนย์พัฒนาเด็กเล็กในตำบลห้วยชมภู ประจำปีงบประมาณ 2568</t>
  </si>
  <si>
    <t>จ้างบริการผู้ช่วยผู้ดูแลเด็ก ประจำศูนย์พัฒนาเด็กเล็กบ้านแม่มอญ หมู่ที่ 2</t>
  </si>
  <si>
    <t>ซื้อวัสดุเชื้อเพลิงและหล่อลื่น (น้ำมันเชื้อเพลิง) เพื่อปฏิบัติงานตามภารกิจของกองช่าง ประจำปีงบประมาณ พ.ศ.2568</t>
  </si>
  <si>
    <t>จ้างเหมาบริการบำรุงรักษาและซ่อมแซมรถตักหน้าขุดหลัง ทะเบียนหมายเลข ตฆ 6366 เชียงราย รหัสครุภัณฑ์ 018-66-0002</t>
  </si>
  <si>
    <t>เช่าใช้บริการอินเตอร์เน็ต NT Broadband ประจำศูนย์พัฒนาเด็กเล็กในตำบลห้วยชมภู จำนวน 7 แห่ง Package NT Purenet ความเร็วสูงสุด 400/200 Mbps.</t>
  </si>
  <si>
    <t>ลำดับ</t>
  </si>
  <si>
    <t>เช่าเครื่องถ่ายเอกสารเพื่อใช้ในสำนักงานองค์การบิหารส่วนตำบลห้วยชมภู ประจำปี 2567</t>
  </si>
  <si>
    <t>เฉพาะเจาะจง</t>
  </si>
  <si>
    <t>นายนวินวัฒน์ ศิริโสภณกุล</t>
  </si>
  <si>
    <t>นางสาววาสนา อินต๊ะรัตน์</t>
  </si>
  <si>
    <t>นางสาวอันนา  แสนเหลี่ยว</t>
  </si>
  <si>
    <t>นางสาวอรัญญา  แอกุย</t>
  </si>
  <si>
    <t>นางสาวจินตนา  มาเยอะ</t>
  </si>
  <si>
    <t>นางสาวสุภา  ยาจู๋</t>
  </si>
  <si>
    <t>นางสาวกาญจนา  แลปาย</t>
  </si>
  <si>
    <t>บ.โทรคมนาคมแห่งชาติ จำกัด (มหาชน)</t>
  </si>
  <si>
    <t>เป็นผู้ที่มีคุณสมบัติตรงตามเงื่อนไขที่กำหนด</t>
  </si>
  <si>
    <t>เลขที่และวันที่ของสัญญาหรือข้อตกลงในการซื้อหรือจ้าง</t>
  </si>
  <si>
    <t>ใบสั่งซื้อเลขที่ 01/2568 ลงวันที่ 1 ต.ค.2567</t>
  </si>
  <si>
    <t>ใบสั่งซื้อเลขที่ 02/2568 ลงวันที่ 1 ต.ค.2567</t>
  </si>
  <si>
    <t>ใบสั่งซื้อเลขที่ 03/2568 ลงวันที่ 1 ต.ค.2567</t>
  </si>
  <si>
    <t>ใบสั่งซื้อเลขที่ 04/2568 ลงวันที่ 1 ต.ค.2567</t>
  </si>
  <si>
    <t>ใบสั่งซื้อเลขที่ 05/2568 ลงวันที่ 1 ต.ค.2567</t>
  </si>
  <si>
    <t>ใบสั่งซื้อเลขที่ 06/2568 ลงวันที่ 1 ต.ค.2567</t>
  </si>
  <si>
    <t>ใบสั่งซื้อเลขที่ 07/2568 ลงวันที่ 1 ต.ค.2567</t>
  </si>
  <si>
    <t>ใบสั่งซื้อเลขที่ 08/2568 ลงวันที่ 1 ต.ค.2567</t>
  </si>
  <si>
    <t>ใบสั่งซื้อเลขที่ 09/2568 ลงวันที่ 1 ต.ค.2567</t>
  </si>
  <si>
    <t>ใบสั่งซื้อเลขที่ 12/2568 ลงวันที่ 1 ต.ค.2567</t>
  </si>
  <si>
    <t>ใบสั่งซื้อเลขที่ 13/2568 ลงวันที่ 8 ต.ค.2567</t>
  </si>
  <si>
    <t>ใบสั่งซื้อเลขที่10/2568 ลงวันที่ 1 ต.ค.2567</t>
  </si>
  <si>
    <t>ใบสั่งซื้อเลขที่ 14/2568 ลงวันที่ 17 ต.ค.2567</t>
  </si>
  <si>
    <t>ใบสั่งซื้อเลขที่ 17/2568 ลงวันที่ 29 ต.ค.2567</t>
  </si>
  <si>
    <t>ใบสั่งซื้อเลขที่ 15/2568 ลงวันที่ 17 ต.ค.2567</t>
  </si>
  <si>
    <t>จ้างเหมาบริการบำรุงรักษาและซ่อมแซมรถยนต์ส่วนกลาง ยี่ห้อโตโยต้า วีโก้ หมายเลขทะเบียน กพ 6444 เชียงราย รหัสครุภัณฑ์ 001-57-0003</t>
  </si>
  <si>
    <t>ใบสั่งซื้อเลขที่ 18/2568 ลงวันที่ 1พ.ย. 2567</t>
  </si>
  <si>
    <t>ค่าอาหาร อาหารว่างและเครื่องดื่มเพื่อใช้สำหรับในการประชุมจัดทำแผนสุขภาพชุมชนกองทุนหลักประกันสุขภาพองค์การบริหารส่วนตำบลห้วยชมภู ประจำปีงบประมาณ พ.ศ.2568</t>
  </si>
  <si>
    <t>ค่าวัสดุช่วยเหลือผู้ประสบวาตภัย หมู่ที่ 1 บ้านห้วยส้าน จำนวน 2</t>
  </si>
  <si>
    <t>จ้างโครงการปรับปรุงถนนคอนกรีตเสริมเหล็กบ้านห้วยแม่เลี่ยม หมู่ที่ 3</t>
  </si>
  <si>
    <t>จ้างโครงการก่อสร้างถนนคอนกรีตเสริมเหล็กถนนภายในหมู่บ้านห้วยแม่เลี่ยม หมู่ที่ 3 (ทางไปสุสานบ้านเยซู) </t>
  </si>
  <si>
    <t>ซื้อจัดซื้ออาหารเสริม (นม) โรงเรียน ประจำภาคเรียนที่ 2 ปีการศึกษา 2567</t>
  </si>
  <si>
    <t>จัดซื้อวัสดุก่อสร้าง จำนวน 4 รายการ ซ่อมแซมถนนสายหลักที่เสียหายจากอุทกภัย</t>
  </si>
  <si>
    <t>จ้างเหมาบริการจัดทำป้ายไวนิล รณรงค์ห้ามทิ้งขยะบริเวณสองข้างทางหรือพื้นที่สาธารณะในตำบลห้วยชมภู</t>
  </si>
  <si>
    <t>จ้างเหมาบริการบำรุงรักษาและซ่อมแซมรถไถฟาร์ม หมายเลขทะเบียน ตค 7779 เชียงราย</t>
  </si>
  <si>
    <t>จ้างก่อสร้างถนนคอนกรีตเสริมเหล็ก ถนนสายบ้านกกน้อย - หย่อมบ้านติแส ชร.ถ.142-09 (หน้าโรงเรียนบ้านกกน้อย หมู่ที่ 5)</t>
  </si>
  <si>
    <t>จ้างโครงการก่อสร้างถนนคอนกรีตเสริมเหล็กบ้านจะคือ หมู่ที่ 10 (หย่อมบ้านไอมู) </t>
  </si>
  <si>
    <t>จ้างเหมาบริการทำป้ายไวนิลโครงการอบรมเชิงปฏิบัติการปฐมพยาบาลเบื้องต้นและการช่วยฟื้นคืนชีพขั้นพื้นฐาน ประจำปี พ.ศ. 2568</t>
  </si>
  <si>
    <t>ซื้อวัสดุไฟฟ้าและวิทยุ</t>
  </si>
  <si>
    <t>จ้างบริการผู้ช่วยผู้ดูแลเด็ก ประจำศูนย์พัฒนาเด็กเล็กบ้านห้วยแม่เลี่ยม หมู่ที่ 3</t>
  </si>
  <si>
    <t>จ้างเหมาจัดทำป้ายไวนิล โครงการปลูกป่าต้นน้ำและสถานที่สำคัญ</t>
  </si>
  <si>
    <t> เช่าใช้บริการอินเตอร์เน็ต 3BB Broadband PublicHealt ประจำศูนย์พัฒนาเด็กเล็กบ้านจะคือ ความเร็วสูงสุด 500m/500m</t>
  </si>
  <si>
    <t>จ้างเหมาบริการตัดหญ้าและกิ่งไม้ริมถนนสองข้างทาง ถนนสายบ้านปางป่าอ้อตำบลแม่กรณ์เชื่อมบ้านปางขอนตำบลห้วยชมภู ระยะทาง 5,500 เมตร</t>
  </si>
  <si>
    <t>จ้างเหมาบริการบำรุงรักษาและซ่อมแซมครุภัณฑ์คอมพิวเตอร์ สำนักปลัด จำนวน 2 เครื่อง</t>
  </si>
  <si>
    <t>จ้างทำป้ายโครงการสืบสาน อนุรักษ์ ประเพณีวัฒนธรรม 4 ชนเผ่า ประจำปี 2568</t>
  </si>
  <si>
    <t>ซื้อวัสดุก่อสร้างถนนคอนกรีต บ้านจะคือ หมู่ที่ 10</t>
  </si>
  <si>
    <t>จ้างซ่อมแซมรถยนต์ ยี่ห้อ มิตซูบิชิ ไทรทัน หมายเลขทะเบียน บม 6681 เชียงราย รหัสครุภัณฑ์ 001-49-0002</t>
  </si>
  <si>
    <t>จ้างเหมาบริการทำป้ายไวนิลโครงการส่งเสริมและป้องกันโรคติดต่อและโรคอุบัติใหม่</t>
  </si>
  <si>
    <t>จ้างเหมาบริการบำรุงรักษาและซ่อมแซมรถยนต์ส่วนกลาง รถยนต์ฟอร์ด เรนเจอร์ หมายเลขทะเบียน ผต 6499 เชียงราย</t>
  </si>
  <si>
    <t>จ้างโครงการก่อสร้างถนนคอนกรีตเสริมเหล็กหย่อมบ้านแก่งหลวงนอก หมู่ที่ 8 สายทางหย่อมบ้านแก่งหลวงนอก - หย่อมบ้านจะนู รหัสสายทาง ชร.ถ.142-08</t>
  </si>
  <si>
    <t>จ้างเหมาบริการจัดทำตรายางส่วนราชการ </t>
  </si>
  <si>
    <t>จ้างบริการบำรุงรักษาและซ่อมแซมรถไถฟาร์ม หมายเลขทะเบียน ตฆ 6785 เชียงราย รหัสครุภัณฑ์ 019-67-0002</t>
  </si>
  <si>
    <t>จ้างเหมาบริการบำรุงรักษาและซ่อมแซมรถไถฟาร์ม หมายเลขทะเบียน ตค 7779 เชียงราย รหัสครุภัณฑ์ 007-57-0002</t>
  </si>
  <si>
    <t>จัดซื้อวัสดุเพื่อจัดงานตามโครงการสืบสาน อนุรักษ์ประเพณี วัฒนธรรม 4 ชนเผ่า</t>
  </si>
  <si>
    <t>จัดซื้อวัสดุ เพื่อใช้ในโครงการส่งเสริมพัฒนาการเด็กตำบลห้วยชมภู</t>
  </si>
  <si>
    <t>จ้างเหมาติดตั้ง ตกแต่ง รื้อถอน ในการจัดงานตามโครงการสืบสาน อนุรักษ์ ประเพณีวัฒนธรรม 4 ชนเผ่า ประจำปี 2568</t>
  </si>
  <si>
    <t> จ้างจัดทำป้ายไวนิล เพื่อใช้ในการประชาสัมพันธ์และการณรงค์ป้องกันและลดอุบัติเหตุทางถนนช่วงปีใหม่ พ.ศ.2568</t>
  </si>
  <si>
    <t>จ้างบริการเพื่อช่วยปฏิบัติงานด้านเอกสาร กองช่าง</t>
  </si>
  <si>
    <t>หจก.ลาวัณย์ ก่อสร้าง</t>
  </si>
  <si>
    <t>หจก.ที่นี่มีดีไซน์</t>
  </si>
  <si>
    <t>อู่สุชาติ</t>
  </si>
  <si>
    <t>จี.จี.ซัพพลาย</t>
  </si>
  <si>
    <t> นางสาวปานสวรรค์ แมเมียกู่</t>
  </si>
  <si>
    <t>บริษัท ทริปเปิลที บรอดแบนด์ จำกัด (มหาชน</t>
  </si>
  <si>
    <t>นายสูทิม ลีพัฒนไพบูรณ์</t>
  </si>
  <si>
    <t>ห้างหุ้นส่วนจำกัด ศุภกิตติ์ ก่อสร้าง 1997</t>
  </si>
  <si>
    <t>บริษัท อเมริกันมอเตอร์ส จำกัด</t>
  </si>
  <si>
    <t>นายสินธุ เวยยือกู่</t>
  </si>
  <si>
    <t>บ. เชียงใหม่ เฟรชมิลล์ จำกัด</t>
  </si>
  <si>
    <t>ห้างหุ้นส่วนจำกัด ภูทัน เชียงราย คอนสตรัคชั่น</t>
  </si>
  <si>
    <t>ห้างหุ้นส่วนจำกัด ศุภกิตติ์ ก่อสร้าง 1996</t>
  </si>
  <si>
    <t>ห้างหุ้นส่วนจำกัด นิชา777</t>
  </si>
  <si>
    <t>นางสาววิไลวัลย์  มูลใจทราย</t>
  </si>
  <si>
    <t>ฝั่งหมิ่นเจริญรุ่งเรืองวัสดุ</t>
  </si>
  <si>
    <t>หจก.เควีซี คอมพิวเตอร์</t>
  </si>
  <si>
    <t>ใบสั่งซื้อเลขที่ 19/2568 ลงวันที่ 7พ.ย. 2567</t>
  </si>
  <si>
    <t>ใบสั่งซื้อเลขที่ 20/2568 ลงวันที่ 12พ.ย. 2567</t>
  </si>
  <si>
    <t>ใบสั่งซื้อเลขที่ 21/2568 ลงวันที่ 12พ.ย. 2567</t>
  </si>
  <si>
    <t>ใบสั่งซื้อเลขที่ 22/2568 ลงวันที่ 18พ.ย. 2567</t>
  </si>
  <si>
    <t>ใบสั่งซื้อเลขที่ 23/2568 ลงวันที่ 18พ.ย. 2567</t>
  </si>
  <si>
    <t>ใบสั่งซื้อเลขที่ 24/2568 ลงวันที่ 19พ.ย. 2567</t>
  </si>
  <si>
    <t>ใบสั่งซื้อเลขที่ 25/2568 ลงวันที่ 20พ.ย. 2567</t>
  </si>
  <si>
    <t>ใบสั่งซื้อเลขที่ 26/2568 ลงวันที่ 26พ.ย. 2567</t>
  </si>
  <si>
    <t>ใบสั่งซื้อเลขที่ 27/2568 ลงวันที่ 26พ.ย. 2567</t>
  </si>
  <si>
    <t>ใบสั่งซื้อเลขที่ 28/2568 ลงวันที่ 2ธ.ค. 2567</t>
  </si>
  <si>
    <t>ใบสั่งซื้อเลขที่ 29/2568 ลงวันที่ 4 ธ.ค. 2567</t>
  </si>
  <si>
    <t>ใบสั่งซื้อเลขที่ 30/2568 ลงวันที่ 4 ธ.ค. 2567</t>
  </si>
  <si>
    <t>ใบสั่งซื้อเลขที่ 31/2568 ลงวันที่ 4 ธ.ค. 2567</t>
  </si>
  <si>
    <t>ใบสั่งซื้อเลขที่ 32/2568 ลงวันที่ 6 ธ.ค. 2567</t>
  </si>
  <si>
    <t>ใบสั่งซื้อเลขที่ 33/2568 ลงวันที่ 17 ธ.ค. 2567</t>
  </si>
  <si>
    <t>ใบสั่งซื้อเลขที่ 34/2568 ลงวันที่ 17 ธ.ค. 2567</t>
  </si>
  <si>
    <t>ใบสั่งซื้อเลขที่ 35/2568 ลงวันที่ 23 ธ.ค. 2567</t>
  </si>
  <si>
    <t>ใบสั่งซื้อเลขที่ 36/2568 ลงวันที่ 23 ธ.ค. 2567</t>
  </si>
  <si>
    <t>ใบสั่งซื้อเลขที่ 37/2568 ลงวันที่ 23 ธ.ค. 2567</t>
  </si>
  <si>
    <t>ใบสั่งซื้อเลขที่ 38/2568 ลงวันที่ 23 ธ.ค. 2567</t>
  </si>
  <si>
    <t>ใบสั่งซื้อเลขที่ 39/2568 ลงวันที่ 24 ธ.ค. 2567</t>
  </si>
  <si>
    <t>ใบสั่งซื้อเลขที่ 40/2568 ลงวันที่ 24 ธ.ค. 2567</t>
  </si>
  <si>
    <t>ใบสั่งซื้อเลขที่ 41/2568 ลงวันที่ 27 ธ.ค. 2567</t>
  </si>
  <si>
    <t>ใบสั่งซื้อเลขที่ 42/2568 ลงวันที่ 27 ธ.ค. 2567</t>
  </si>
  <si>
    <t>ใบสั่งซื้อเลขที่ 03/2568 ลงวันที่ 1 พ.ย. 2567</t>
  </si>
  <si>
    <t>ใบสั่งซื้อเลขที่ 05/2568 ลงวันที่ 14 พ.ย. 2567</t>
  </si>
  <si>
    <t>ใบสั่งซื้อเลขที่ 06/2568 ลงวันที่ 15 พ.ย. 2567</t>
  </si>
  <si>
    <t>ใบสั่งซื้อเลขที่ 01/2568 ลงวันที่ 1 พ.ย. 2567</t>
  </si>
  <si>
    <t>ใบสั่งซื้อเลขที่ 02/2568 ลงวันที่ 1 พ.ย. 2567</t>
  </si>
  <si>
    <t>ใบสั่งซื้อเลขที่ 04/2568 ลงวันที่ 12 พ.ย. 2567</t>
  </si>
  <si>
    <t xml:space="preserve">สรุปผลการจัดซื้อจัดจ้างหรือการจัดหาพัสดุของหน่วยงานรายเดือน ไตรมาสที่ 1 ประจำปี พ.ศ.2568 </t>
  </si>
  <si>
    <t>ประจำเดือน ตุลาคม 2567</t>
  </si>
  <si>
    <t>ประจำเดือน พฤศจิกายน 2567</t>
  </si>
  <si>
    <t>ประจำเดือน ธันวาคม 2567</t>
  </si>
  <si>
    <t xml:space="preserve">สรุปผลการจัดซื้อจัดจ้างหรือการจัดหาพัสดุของหน่วยงานรายเดือน ไตรมาสที่ 2 ประจำปี พ.ศ.2568 </t>
  </si>
  <si>
    <t>ประจำเดือน มกราคม 2568</t>
  </si>
  <si>
    <t>จัดซื้อวัสดุกีฬา</t>
  </si>
  <si>
    <t>จี.จี ซัพพลาย</t>
  </si>
  <si>
    <t>ใบสั่งซื้อเลขที่ 43/2568 ลงวันที่ 1 ม.ค.2568</t>
  </si>
  <si>
    <t>ซื้อวัสดุสำนักงาน กองคลัง จำนวน 9 รายการ</t>
  </si>
  <si>
    <t>ใบสั่งซื้อเลขที่ 44/2568 ลงวันที่ 6 ม.ค.2568</t>
  </si>
  <si>
    <t>จ้างเหมาจัดนิทรรศการวิถีชีวิตชนเผ่า ลีซู ตามโครงการสืบสาน อนุรักษ์ ประเพณีวัฒนธรรม 4 ชนเผ่า ประจำปี 2568 </t>
  </si>
  <si>
    <t>นางสาวทิพย์วรรณ แซ่ลี้</t>
  </si>
  <si>
    <t>ใบสั่งซื้อเลขที่ 45/2568 ลงวันที่ 8 ม.ค.2568</t>
  </si>
  <si>
    <t>จ้างเหมาจัดนิทรรศการวิถีชีวิตชนเผ่า ลาหู่ ตามโครงการสืบสาน อนุรักษ์ ประเพณีวัฒนธรรม 4 ชนเผ่า ประจำปี 2568</t>
  </si>
  <si>
    <t>นายสุทธิชัย ไพรเลิศสกุล</t>
  </si>
  <si>
    <t>ใบสั่งซื้อเลขที่ 46/2568 ลงวันที่ 8 ม.ค.2568</t>
  </si>
  <si>
    <t>จ้างเหมาจัดนิทรรศการวิถีชีวิตชนเผ่า อิ้วเมี่ยน ตามโครงการสืบสาน อนุรักษ์ ประเพณีวัฒนธรรม 4 ชนเผ่า ประจำปี 2568</t>
  </si>
  <si>
    <t>นายนุกุล แซ่ลี</t>
  </si>
  <si>
    <t>ใบสั่งซื้อเลขที่ 47/2568 ลงวันที่ 8 ม.ค.2568</t>
  </si>
  <si>
    <t>จ้างเหมาจัดนิทรรศการวิถีชีวิตชนเผ่า อาข่า ตามโครงการสืบสาน อนุรักษ์ ประเพณีวัฒนธรรม 4 ชนเผ่า ประจำปี 2568</t>
  </si>
  <si>
    <t>นางสาวภัทรดา เบเซกู่</t>
  </si>
  <si>
    <t>ใบสั่งซื้อเลขที่ 48/2568 ลงวันที่ 8 ม.ค.2568</t>
  </si>
  <si>
    <t>จ้างเหมาบริการบำรุงรักษาและซ่อมแซมรถยนต์ส่วนกลาง ยี่ห้อ โตโยต้า วีโก้ หมายเลขทะเบียน กพ 6444 เชียงราย รหัสครุภัณฑ์ 001-57-0003</t>
  </si>
  <si>
    <t>บริษัท เจ เอ็ม ยางยนต์ จำกัด</t>
  </si>
  <si>
    <t>ใบสั่งซื้อเลขที่ 49/2568 ลงวันที่ 15 ม.ค.2568</t>
  </si>
  <si>
    <t>จ้างเหมาบริการทำป้ายไวนิลประชาสัมพันธ์ภาษีที่ดินและสิ่งปลูกสร้าง และภาษีป้าย ประจำปี 2568</t>
  </si>
  <si>
    <t>ตระกูลนายช่าง</t>
  </si>
  <si>
    <t>ใบสั่งซื้อเลขที่ 50/2568 ลงวันที่ 15 ม.ค.2568</t>
  </si>
  <si>
    <t>จัดซื้อวัสดุงานบ้านงานครัว เพื่อใช้ในการปฏิบัติงานของศูนย์พัฒนาเด็กเล็กในตำบลห้วยชมภู จำนวน 8 รายการ</t>
  </si>
  <si>
    <t>ใบสั่งซื้อเลขที่ 51/2568 ลงวันที่ 15 ม.ค.2568</t>
  </si>
  <si>
    <t>จ้างเหมาบริการบำรุงรักษาและซ่อมแซมรถแทรกเตอร์ ไถฟาร์ม หมายเลขทะเบียน ตค 7779 เชียงราย รหัสครุภํณฑ์ 007-57-0002</t>
  </si>
  <si>
    <t>ใบสั่งซื้อเลขที่ 52/2568 ลงวันที่ 20 ม.ค.2568</t>
  </si>
  <si>
    <t>จัดซื้อถ้วยรางวัลและวัสดุอุปกรณ์กีฬา ตามโครงการแข่งขันกีฬาต้านยาเสพติดตำบลห้วยชมภู</t>
  </si>
  <si>
    <t>ใบสั่งซื้อเลขที่ 53/2568 ลงวันที่ 27 ม.ค.2568</t>
  </si>
  <si>
    <t>จัดซื้อวัสดุงานบ้านงานครัว สำนักปลัด</t>
  </si>
  <si>
    <t>ใบสั่งซื้อเลขที่ 54/2568 ลงวันที่ 27 ม.ค.2568</t>
  </si>
  <si>
    <t>จัดซื้อวัสดุก่อสร้าง สำนักปลัด</t>
  </si>
  <si>
    <t>ใบสั่งซื้อเลขที่ 55/2568 ลงวันที่ 27 ม.ค.2568</t>
  </si>
  <si>
    <t>จ้างก่อสร้างก่อสร้างถนนคอนกรีตเสริมเหล็กถนนสายหย่อมบ้านจะเด้อ ตำบลดอยฮาง - บ้านแม่สลัก ตำบลห้วยชมภู (ช่วงที่ 3) (สามแยกหย่อมบ้านแสนต่อ - หย่อมบ้านหาดยาว) ตำบลห้วยชมภู</t>
  </si>
  <si>
    <t>ประกวดราคา</t>
  </si>
  <si>
    <t>ห้างหุ้นส่วนจำกัด เลิศสมบูรณ์การก่อสร้าง</t>
  </si>
  <si>
    <t>จัดซื้อวัสดุคอมพิวเตอร์ สำนักปลัด</t>
  </si>
  <si>
    <t>ใบสั่งซื้อเลขที่ 57/2568 ลงวันที่ 27 ม.ค.2568</t>
  </si>
  <si>
    <t>ประจำเดือน กุมภาพันธ์ 2568</t>
  </si>
  <si>
    <t>จัดซื้อวัสดุสำนักงาน กองการศึกษา </t>
  </si>
  <si>
    <t>ใบสั่งซื้อเลขที่ 58/2568 ลงวันที่ 4 ก.พ.2568</t>
  </si>
  <si>
    <t>จัดซื้อวัสดุอุปกรณ์โครงการอนุรักษ์พันธุกรรมพืชอันเนื่องมาจากพระราชดำริ สมเด็จพระเทพรัตนราชสุดาฯ สยามบรมราชกุมารี ประจำปี 2568 จำนวน 4 รายการ</t>
  </si>
  <si>
    <t>ใบสั่งซื้อเลขที่ 59/2568 ลงวันที่ 4 ก.พ.2568</t>
  </si>
  <si>
    <t>ซื้อวัสดุอุปกรณ์โครงการอนุรักษ์พันธุกรรมพืชอันเนื่องมาจากพระราชดำริ สมเด็จเทพรัตนราชสุดาฯ สยามบรมราชกุมารี ประจำปี 2568 </t>
  </si>
  <si>
    <t>ใบสั่งซื้อเลขที่ 60/2568 ลงวันที่ 4 ก.พ.2568</t>
  </si>
  <si>
    <t>จ้างเหมาบริการบำรุงรักษาและซ่อมแซมรถยนต์ส่วนกลาง มิตซูบิชิ ไทรทัน หมายเลขทะเบียน บม 6681 เชียงราย รหัสครุภัณฑ์ 001-49-0002</t>
  </si>
  <si>
    <t>ใบสั่งซื้อเลขที่ 61/2568 ลงวันที่ 4 ก.พ.2568</t>
  </si>
  <si>
    <t>จ้างจัดทำป้ายโครงการอนุรักษ์พันธุ์กรรมพืชอันเนื่องมาจากพระราชดำริ สมเด็จพระเทพรัตนราชสุดา สยามบรมราชกุมารี ประจำปี 2568 </t>
  </si>
  <si>
    <t>ใบสั่งซื้อเลขที่ 62/2568 ลงวันที่ 4 ก.พ.2568</t>
  </si>
  <si>
    <t>จัดซื้อวัสดุสำนักงาน สำนักปลัด</t>
  </si>
  <si>
    <t>ใบสั่งซื้อเลขที่ 63/2568 ลงวันที่ 5 ก.พ.2568</t>
  </si>
  <si>
    <t>จ้างเหมาบริการบำรุงรักษาและซ่อมแซมรถไถฟาร์ม ทะเบียนหมายเลข 7779 เชียงราย หมายเลขครุภัณฑ์ 007-57-0002</t>
  </si>
  <si>
    <t>ร้านสำเพ็งเชียงราย</t>
  </si>
  <si>
    <t>ใบสั่งซื้อเลขที่ 64/2568 ลงวันที่ 10 ก.พ.2568</t>
  </si>
  <si>
    <t>จ้างก่อสร้างโครงการก่อสร้างถนนคอนกรีตเสริมเหล็กสายบ้านปางขอน - บ้านผาลั้ง - หย่อมบ้านแสนต่อ - หย่อมบ้านหาดยาว (เส้นโครงการสถานีพัฒนาเกษตรที่สูงฯ) รหัสสายทาง ชร.ถ. 142 - 04 จำนวน 3 จุด</t>
  </si>
  <si>
    <t>บริษัท เดอะเรนซีซั่นวัน จำกัด</t>
  </si>
  <si>
    <t>ใบสั่งซื้อเลขที่ 10/2568 ลงวันที่ 10ก.พ. 2568</t>
  </si>
  <si>
    <t>จัดซื้อวัสดุก่อสร้างซ่อมแซมถังเก็บน้ำหย่อมบ้านใหม่พัฒนา บ้านห้วยแม่เลี่ยม หมู่ที่ 3</t>
  </si>
  <si>
    <t>ใบสั่งซื้อเลขที่ 65/2568 ลงวันที่ 14ก.พ. 2568</t>
  </si>
  <si>
    <t>จัดซื้อวัสดุก่อสร้างปรับปรุงบริเวณถังเก็บน้ำที่เสียหายจากน้ำกัดเซาะ บ้านห้วยแม่เลี่ยม หมู่ที่ 3</t>
  </si>
  <si>
    <t>ใบสั่งซื้อเลขที่ 66/2568 ลงวันที่ 14ก.พ. 2568</t>
  </si>
  <si>
    <t>จัดซื้อครุภัณฑ์คอมพิวเตอร์ (เครื่องสำรองไฟ) เพื่อใช้ในหน่วยตรวจสอบภายใน องค์การบริหารส่วนตำบลห้วยชมภู จำนวน 1 เครื่อง</t>
  </si>
  <si>
    <t>ร้านโทนเนอร์ เซ็นเตอร์ เซอร์วิส</t>
  </si>
  <si>
    <t>ใบสั่งซื้อเลขที่ 67/2568 ลงวันที่ 14ก.พ. 2568</t>
  </si>
  <si>
    <t>จัดซื้อวัสดุคอมพิวเตอร์ ประเภท หมึกสำหรับเครื่องพิมพ์ Brother HL -L8360CDW</t>
  </si>
  <si>
    <t>ใบสั่งซื้อเลขที่ 68/2568 ลงวันที่ 14ก.พ. 2568</t>
  </si>
  <si>
    <t>จ้างเหมาจัดทำป้ายไวนิลโครงการป้องกันและแก้ไขปัญหาไฟป่า หมอกควันและฝุ่นละอองขนาดเล็ก (PM2.5)</t>
  </si>
  <si>
    <t>ใบสั่งซื้อเลขที่ 69/2568 ลงวันที่ 14ก.พ. 2568</t>
  </si>
  <si>
    <t>จัดซื้อวัสดุสำนักงาน กองช่าง</t>
  </si>
  <si>
    <t>ใบสั่งซื้อเลขที่ 70/2568 ลงวันที่ 20ก.พ. 2568</t>
  </si>
  <si>
    <t>จัดซื้อครุภัณฑ์ไฟฟ้าและวิทยุ เครื่องกำเนิดไฟฟ้า ขนาด 5 กิโลวัตต์ จำนวน 1 เครื่อง</t>
  </si>
  <si>
    <t>ห้างหุ้นส่วนจำกัด เม็งราย ซัพพลาย เซอร์วิส</t>
  </si>
  <si>
    <t>ใบสั่งซื้อเลขที่ 71/2568 ลงวันที่ 20ก.พ. 2568</t>
  </si>
  <si>
    <t>จัดซื้อครุภัณฑ์ก่อสร้าง เครื่องเจาะคอนกรีต แบบใช้ไฟฟ้า กำลังไฟ 3500 วัตต์ (เครื่องคอริ่งไฟฟ้า) จำนวน 1 เครื่อง</t>
  </si>
  <si>
    <t>ใบสั่งซื้อเลขที่ 72/2568 ลงวันที่ 20ก.พ. 2568</t>
  </si>
  <si>
    <t>จ้างเหมาบริการบำรุงรักษาและซ่อมแซมรถยนต์ส่วนกลางยี่ห้อโตโยต้า รีโว่ หมายเลขทะเบียน กย 8487 เชียงราย รหัสครุภัณฑ์ 001-59-0004 </t>
  </si>
  <si>
    <t>ใบสั่งซื้อเลขที่ 73/2568 ลงวันที่ 20ก.พ. 2568</t>
  </si>
  <si>
    <t>จ้างโครงการก่อสร้างถนนคอนกรีตเสริมเหล็กถนนภายในหมู่บ้าน บ้านร่มเย็น (หย่อมบ้านสันกลาง) หมู่ที่ 11</t>
  </si>
  <si>
    <t>ห้างหุ้นส่วนจำกัด จงรุ่งเรืองชัย คอนสตรัคชั่น</t>
  </si>
  <si>
    <t>ใบสั่งซื้อเลขที่ 11/2568 ลงวันที่ 21 ก.พ. 2568</t>
  </si>
  <si>
    <t>จ้างโครงการก่อสร้างถนนคอนกรีตเสริมเหล็กบ้านห้วยแม่เลี่ยม หมู่ที่ 3 จำนวน 2 จุด (1)</t>
  </si>
  <si>
    <t>ห้างหุ้นส่วนจำกัด จิ้งหลง วัสดุภัณฑ์</t>
  </si>
  <si>
    <t>ใบสั่งซื้อเลขที่ 12/2568 ลงวันที่ 21 ก.พ. 2568</t>
  </si>
  <si>
    <t>จ้างโครงการก่อสร้างถนนคอนกรีตเสริมเหล็กบ้านห้วยแม่เลี่ยม หมู่ที่ 3 จำนวน 2 จุด (2)</t>
  </si>
  <si>
    <t>ใบสั่งซื้อเลขที่ 13/2568 ลงวันที่ 21 ก.พ. 2568</t>
  </si>
  <si>
    <t>จ้างก่อสร้างก่อสร้างถนนคอนกรีตเสริมเหล็กบ้านกกน้อย (หย่อมบ้านติแส) หมู่ที่ 5 จำนวน 2 จุด</t>
  </si>
  <si>
    <t>ใบสั่งซื้อเลขที่ 14/2568 ลงวันที่ 21 ก.พ. 2570</t>
  </si>
  <si>
    <t>จัดซื้อวัสดุสำรวจ เทปวัดระยะทางชนิดไฟบอร์กลาสและใยแก้ว</t>
  </si>
  <si>
    <t>ใบสั่งซื้อเลขที่ 74/2568 ลงวันที่ 28 ก.พ. 2568</t>
  </si>
  <si>
    <t>จัดซื้อวัสดุสำนักงาน จำนวน 3 รายการ</t>
  </si>
  <si>
    <t>ใบสั่งซื้อเลขที่ 75/2568 ลงวันที่ 28 ก.พ. 2568</t>
  </si>
  <si>
    <t>จ้างเหมาจัดทำตรายาง สำนักปลัด องค์การบริหารส่วนตำบลห้วยชมภู</t>
  </si>
  <si>
    <t>ใบสั่งซื้อเลขที่ 76/2568 ลงวันที่ 28 ก.พ. 2568</t>
  </si>
  <si>
    <t>จ้างเหมาตกแต่ง บริการวัสดุอุปกรณ์ จัดสถานที่แข่งขัน และเครื่องเสียง พร้อมผู้ควบคุม ตามโครงการแข่งขันกีฬาต้านภัยยาเสพติด ตำบลห้วยชมภู ประจำปี 2568</t>
  </si>
  <si>
    <t>นางสาวกุมภา เยอส่อ</t>
  </si>
  <si>
    <t>ใบสั่งซื้อเลขที่ 77/2568 ลงวันที่ 28 ก.พ. 2568</t>
  </si>
  <si>
    <t>ประจำเดือน มีนาคม 2568</t>
  </si>
  <si>
    <t>จัดซื้อเสื้อนักกีฬาที่เข้าร่วมแข่งขันและเสื้อกีฬาสำหรับผู้บริหารท้องถิ่น เจ้าหน้าที่ องค์กรปกครองส่วนท้องถิ่น ผู้จัดการแข่งขันและประธานในพิธีเปิด - ปิดการแข่งขัน ตามโครงการแข่งขันกีฬาต้านยาเสพติด ตำบลห้วยชมภู</t>
  </si>
  <si>
    <t>เอ็มเอ็น สปอร์ต</t>
  </si>
  <si>
    <t>ใบสั่งซื้อเลขที่ 78/2568 ลงวันที่ 3 มี.ค. 2568</t>
  </si>
  <si>
    <t>จัดซื้อวัสดุอุปกรณ์กีฬา ตามโครงการแข่งขันกีฬาต้านยาเสพติด ตำบลห้วยชมภู</t>
  </si>
  <si>
    <t>ใบสั่งซื้อเลขที่ 79/2568 ลงวันที่ 3 มี.ค. 2568</t>
  </si>
  <si>
    <t>จ้างเหมาทำป้ายไวนิล ตามโครงการแข่งขันกีฬาต้านภัยยาเสพติด ตำบลห้วยชมภู ประจำปี 2568</t>
  </si>
  <si>
    <t>ใบสั่งซื้อเลขที่ 80/2568 ลงวันที่ 3 มี.ค. 2568</t>
  </si>
  <si>
    <t>จ้างโครงการก่อสร้างถนนคอนกรีตเสริมเหล็กสายทางหย่อมบ้านปางตะไคร้ - บ้านภูฟ้า รหัสสายทาง ชร.ถ. 142-07 หมู่ที่ 13</t>
  </si>
  <si>
    <t>ใบสั่งซื้อเลขที่ 15/2568 ลงวันที่ 7 มี.ค. 2568</t>
  </si>
  <si>
    <t>จ้างโครงการก่อสร้างรั้วศูนย์พัฒนาเด็กเล็กบ้านกกน้อย หมู่ที่ 5 และหย่อมบ้านแก่งหลวงใน หมู่ที่ 8 </t>
  </si>
  <si>
    <t>นายทวีชัย แสงสว่าง</t>
  </si>
  <si>
    <t>ใบสั่งซื้อเลขที่ 16/2568 ลงวันที่ 10มี.ค. 2568</t>
  </si>
  <si>
    <t>ซื้อวัสดุก่อสร้าง เพื่อใช้เป็นวัสดุในการก่อสร้างถนนคอนกรีตบ้านแม่มอญ หมู่ที่ 2</t>
  </si>
  <si>
    <t>ใบสั่งซื้อเลขที่ 82/2568 ลงวันที่ 11 มี.ค. 2568</t>
  </si>
  <si>
    <t>จ้างเหมาทำป้ายไวนิลและป้ายด้ามจับโฟมบอร์ด โครงการรณรงค์และป้องกันปัญหายาเสพติดในพื้นที่ตำบลห้วยชมภู ประจำปีงบประมาณ พ.ศ.2568</t>
  </si>
  <si>
    <t>ใบสั่งซื้อเลขที่ 83/2568 ลงวันที่ 14 มี.ค. 2568</t>
  </si>
  <si>
    <t>ซื้อวัสดุก่อสร้าง เพื่อใช้ปรับปรุงถังเก็บน้ำที่รั่วซึม หย่อมบ้านเยซู บ้านห้วยแม่เลี่ยม หมู่ที่ 3</t>
  </si>
  <si>
    <t>ใบสั่งซื้อเลขที่ 84/2568 ลงวันที่ 17 มี.ค. 2568</t>
  </si>
  <si>
    <t>เช่าเครื่องเสียงเพื่อประชาสัมพันธ์รณรงค์ห้ามเผาป่าและการเผาในที่โล่งทุกชนิด</t>
  </si>
  <si>
    <t>นายสุรวิทย์ เกริกกุลไพศาล</t>
  </si>
  <si>
    <t>ใบสั่งซื้อเลขที่ 85/2568 ลงวันที่ 17 มี.ค. 2568</t>
  </si>
  <si>
    <t>จัดซื้อวัสดุสำนักงาน สำนักปลัด (น้ำหมึกปรินท์) </t>
  </si>
  <si>
    <t>ใบสั่งซื้อเลขที่ 86/2568 ลงวันที่ 17 มี.ค. 2568</t>
  </si>
  <si>
    <t>จัดซื้อวัสดุคอมพิวเตอร์ ประเภทหมึกสำหรับเครื่องพิมพ์ Brother HL - L8360 CDW</t>
  </si>
  <si>
    <t>ใบสั่งซื้อเลขที่ 87/2568 ลงวันที่ 17 มี.ค. 2568</t>
  </si>
  <si>
    <t>จ้างเหมาบริการทำป้ายไวนิลประชาสัมพันธ์โครงการสัตว์ปลอดโรค คนปลอดภัย จากโรคพิษสุนัขบ้าฯ ประจำปี พ.ศ. 2568</t>
  </si>
  <si>
    <t>ใบสั่งซื้อเลขที่ 88/2568 ลงวันที่ 18 มี.ค. 2568</t>
  </si>
  <si>
    <t>จ้างโครงการก่อสร้างถังเก็บน้ำคอนกรีตเสริมเหล็ก บ้านปางขอน (หย่อมบ้านปางตะไคร้) หมู่ที่ 7</t>
  </si>
  <si>
    <t>ใบสั่งซื้อเลขที่ 17/2568 ลงวันที่ 18มี.ค. 2568</t>
  </si>
  <si>
    <t>จ้างก่อสร้างก่อสร้างถนนคอนกรีตเสริมเหล็กสายทางบ้านปางขอน - บ้านผาลั้ง - บ้านแสนต่อ - หย่อมบ้านหาดยาว รหัสสายทาง ชร.ถ. 142 - 04 (หมู่ที่ 12) จำนวน 2 จุด</t>
  </si>
  <si>
    <t>ใบสั่งซื้อเลขที่ 18/2568 ลงวันที่ 19 มี.ค. 2568</t>
  </si>
  <si>
    <t>จัดซื้อวัสดุประปาภูเขา บ้านห้วยแม่เลี่ยม หมู่ที่ 3</t>
  </si>
  <si>
    <t>ใบสั่งซื้อเลขที่ 89/2568 ลงวันที่ 21 มี.ค. 2568</t>
  </si>
  <si>
    <t>จัดซื้อวัสดุสำนักงาน เพื่อใช้ในงานตรวจสอบภายใน</t>
  </si>
  <si>
    <t>ใบสั่งซื้อเลขที่ 90/2568 ลงวันที่ 21 มี.ค. 2568</t>
  </si>
  <si>
    <t>จ้างโครงการก่อสร้างถนนคอนกรีตเสริมเหล็กภายในหมู่บ้านจะคือ หมู่ที่ 10</t>
  </si>
  <si>
    <t>ใบสั่งซื้อเลขที่ 19/2568 ลงวันที่ 21 มี.ค. 2568</t>
  </si>
  <si>
    <t>จ้างเหมาบริการบำรุงรักษาและซ่อมแซมรถยนต์ส่วนกลางมิตซูบิชิ ไทรทันหมายเลขทะเบียน บม 6681 เชียงราย รหัสครุภัณฑ์ 001-49-0002</t>
  </si>
  <si>
    <t>ใบสั่งซื้อเลขที่ 91/2568 ลงวันที่ 24 มี.ค. 2568</t>
  </si>
  <si>
    <t>จ้างโครงการก่อสร้างถนนคอนกรีตเสริมเหล็กสายทางหย่อมบ้านห้วยน้ำริน - บ้านกกน้อย รหัสสายทาง ชร.ถ 142 - 05 หมู่ที่ 5</t>
  </si>
  <si>
    <t>นายจะอือ จะทอ</t>
  </si>
  <si>
    <t>ใบสั่งซื้อเลขที่ 20/2568 ลงวันที่ 24 มี.ค. 2568</t>
  </si>
  <si>
    <t>จัดซื้อวัสดุยานพาหนะและขนส่ง (น้ำกลั่น) </t>
  </si>
  <si>
    <t>ใบสั่งซื้อเลขที่ 92/2568 ลงวันที่ 25 มี.ค. 2568</t>
  </si>
  <si>
    <t>จ้างเหมาบริการบำรุงรักษาและซ่อมแซมครุภัณฑ์คอมพิวเตอร์ (เครื่องพิมพ์ ยี่ห้อ Brother รุ่น MFC - L2715 DW) หมายเลขครุภัณฑ์ 483-63-0025</t>
  </si>
  <si>
    <t>ใบสั่งซื้อเลขที่ 93/2568 ลงวันที่ 25 มี.ค. 2568</t>
  </si>
  <si>
    <t>จ้างเหมาบริการทำป้ายไวนิลโครงการจัดเก็บภาษีเคลื่อนที่ ประจำปี พ.ศ.2568</t>
  </si>
  <si>
    <t>ใบสั่งซื้อเลขที่ 94/2568 ลงวันที่ 25 มี.ค. 2568</t>
  </si>
  <si>
    <t>จ้างก่อสร้างก่อสร้างถนนคอนกรีตเสริมเหล็กสายทางหย่อมบ้านปางตะไคร้ - บ้านห้วยแก้ว ชร.ถ 142 - 07</t>
  </si>
  <si>
    <t>ใบสั่งซื้อเลขที่ 21/2568 ลงวันที่ 28 มี.ค. 2568</t>
  </si>
  <si>
    <t>จัดซื้อวัสดุก่อสร้าง เพื่อใช้ในการซ่อมแซมถนนสายทางบ้านปางป่าอ้อ ต.แม่กรณ์ - บ้านปางขอน ต.ห้วยชมภู</t>
  </si>
  <si>
    <t>ใบสั่งซื้อเลขที่ 95/2568 ลงวันที่ 31 มี.ค. 2568</t>
  </si>
  <si>
    <t>จ้างบริการพนักงานขับรถยนต์ จำนวน 1 ราย</t>
  </si>
  <si>
    <t>นายอาเพียง เวยยือกู่</t>
  </si>
  <si>
    <t>ใบสั่งซื้อเลขที่ 96/2568 ลงวันที่ 31 มี.ค. 2568</t>
  </si>
  <si>
    <t>จ้างบริการคนงานทั่วไป กองช่าง จำนวน 1 อัตรา</t>
  </si>
  <si>
    <t>นายดอนชัย สุรางค์วิไล</t>
  </si>
  <si>
    <t>ใบสั่งซื้อเลขที่ 97/2568 ลงวันที่ 31 มี.ค. 2568</t>
  </si>
  <si>
    <t>ใบสั่งซื้อเลขที่ 98/2568 ลงวันที่ 31 มี.ค. 2568</t>
  </si>
  <si>
    <t xml:space="preserve">สรุปผลการจัดซื้อจัดจ้างหรือการจัดหาพัสดุของหน่วยงานรายเดือน ไตรมาสที่ 3 ประจำปี พ.ศ.2568 </t>
  </si>
  <si>
    <t>ประจำเดือน เมษายน 2568</t>
  </si>
  <si>
    <t>จ้างเหมาบริการติดตั้งระบบไฟฟ้า ภายในศูนย์พัฒนาเด็กเล็ก บ้านผาลั้ง บ้านกกน้อย และบ้านแสนต่อ</t>
  </si>
  <si>
    <t>นายวิจัย  รู้ทำนอง</t>
  </si>
  <si>
    <t>ใบสั่งซื้อเลขที่ 99/68 ลงวันที่ 3 เม.ย.2568</t>
  </si>
  <si>
    <t>จ้างโครงการก่อสร้างถังเก็บน้ำคอนกรีตเสริมเหล็กบ้านแม่สลัก หย่อมบ้านถ้ำศิลา หมู่ที่ 9 สถานที่ก่อสร้าง บ้านแม่สลัก หมู่ที่ 9</t>
  </si>
  <si>
    <t>ใบสั่งซื้อเลขที่ 22/68 ลงวันที่ 4 เม.ย.2568</t>
  </si>
  <si>
    <t>จ้างโครงการก่อสร้างถนนคอนกรีตเสริมเหล็กบ้านแม่สลัก (หย่อมบ้านห้วยเจริญ) หมู่ที่ 9</t>
  </si>
  <si>
    <t>ใบสั่งซื้อเลขที่ 23/68 ลงวันที่ 4 เม.ย.2568</t>
  </si>
  <si>
    <t>จ้างเหมาบริการจัดทำป้ายไวนิล โครงการ อบต.สัญจรพบประชาชน</t>
  </si>
  <si>
    <t>ใบสั่งซื้อเลขที่ 100/68 ลงวันที่ 4 เม.ย.2568</t>
  </si>
  <si>
    <t>จ้างเหมาบริการทำป้ายไวนิลโครงการรณรงค์ป้องกันและลดอุบัติเหตุทางถนน ช่วงเทศกาลสงกรานต์ ประจำปี 2568</t>
  </si>
  <si>
    <t>ใบสั่งซื้อเลขที่ 101/68 ลงวันที่ 9 เม.ย.2568</t>
  </si>
  <si>
    <t>ใบสั่งซื้อเลขที่ 102/68 ลงวันที่ 9 เม.ย.2568</t>
  </si>
  <si>
    <t>ใบสั่งซื้อเลขที่ 103/68 ลงวันที่ 9 เม.ย.2568</t>
  </si>
  <si>
    <t>จัดซื้อวัสดุคอมพิวเตรอ์ กองช่าง</t>
  </si>
  <si>
    <t>ใบสั่งซื้อเลขที่ 104/68 ลงวันที่ 9 เม.ย.2568</t>
  </si>
  <si>
    <t xml:space="preserve">จัดซื้อวัคซีนป้องกันโรคพิษสุนัขบ้าพร้อมวัสดุการแพทย์ในการฉีดวัคซีน จำนวน 1,491 ชุด  </t>
  </si>
  <si>
    <t xml:space="preserve">ร้านรัชนาวิน เซอวิสแอนด์ซัพพลาย </t>
  </si>
  <si>
    <t>ใบสั่งซื้อเลขที่ 105/68 ลงวันที่ 18 เม.ย.2568</t>
  </si>
  <si>
    <t>จ้างทำป้ายไวนิลโครงการชุดเคลื่อนที่เร็ว เพื่อแก้ไขปัญหาประชาสัมพันธ์</t>
  </si>
  <si>
    <t>ใบสั่งซื้อเลขที่ 106/68 ลงวันที่ 18 เม.ย.2568</t>
  </si>
  <si>
    <t>จ้างทำป้ายไวนิลโครงการส่งเสริมการผลิตสื่อการเรียนการสอนและนวัตกรรมทางการศึกษา</t>
  </si>
  <si>
    <t>ใบสั่งซื้อเลขที่ 107/68 ลงวันที่ 18 เม.ย.2568</t>
  </si>
  <si>
    <t xml:space="preserve">จัดซื้อวัสดุ เพื่อใช้ในโครงการส่งเสริมการผลิตสื่อการเรียนการสอนและนวัตกรรมทางการศึกษา จำนวน 8 รายการ </t>
  </si>
  <si>
    <t>ใบสั่งซื้อเลขที่ 108/68 ลงวันที่ 18 เม.ย.2568</t>
  </si>
  <si>
    <t>จัดซื้อครุภัณฑ์คอมพิวเตอร์หรืออิเล็กทรอนิกส์ เครื่องพิมพ์ Mulitfunction แบบฉีดหมึกพร้อมติดตั้งถังหมึกพิมพ์ (Ink Tank Printer) ยี่ห้อ Brother รุ่น DCP – T730 DW จำนวน 1 เครื่อง</t>
  </si>
  <si>
    <t>ใบสั่งซื้อเลขที่ 109/68 ลงวันที่ 22 เม.ย.2568</t>
  </si>
  <si>
    <t>จ้างโครงการก่อสร้างถนนคอนกรีตเสริมเหล็กถนนสายทางบ้านปางขอน - บ้านผาลั้ง - บ้านแสนต่อ - หย่อมบ้านหาดยาว รหัสสายทาง ชร.ถ. 142 - 04 (แสนต่อ)</t>
  </si>
  <si>
    <t>ใบสั่งซื้อเลขที่ 24/68 ลงวันที่ 24 เม.ย.2568</t>
  </si>
  <si>
    <t>จ้างโครงการก่อสร้างถนนคอนกรีตเสริมเหล็ก สายรอง สายทางถนนทางหลวงชนบท หมายเลข 3037 - หย่อมบ้านแม่สลักเย้า</t>
  </si>
  <si>
    <t>ห้างหุ้นส่วนจำกัด เหนือ นาคการโยธา</t>
  </si>
  <si>
    <t>ใบสั่งซื้อเลขที่ 25/68 ลงวันที่ 25 เม.ย.2568</t>
  </si>
  <si>
    <t>จ้างจ้างบริการฉีดวัคซีนป้องกันโรคพิษสุนัขบ้าในสุนัขและแมว จำนวน 13 หมู่บ้าน ตามโครงการสัตว์ปลอดโรค คนปลอดภัย จากโรคพิษสุนัขบ้าฯ</t>
  </si>
  <si>
    <t>นายประเสริฐ อมลฉวี</t>
  </si>
  <si>
    <t>ใบสั่งซื้อเลขที่ 110/68 ลงวันที่ 25 เม.ย.2568</t>
  </si>
  <si>
    <t xml:space="preserve">จ้างเหมาบริการบำรุงรักษาและซ่อมแซมรถยนต์ส่วนกลางยี่ห้อโตโยต้ารีโว่ หมายเลขทะเบียน กย 8487 เชียงราย รหัสครุภัณฑ์ 001-59-0004 </t>
  </si>
  <si>
    <t>ใบสั่งซื้อเลขที่ 111/68 ลงวันที่ 28 เม.ย.2568</t>
  </si>
  <si>
    <t>ใบสั่งซื้อเลขที่ 112/68 ลงวันที่ 28 เม.ย.2568</t>
  </si>
  <si>
    <t>ใบสั่งซื้อเลขที่ 113/68 ลงวันที่ 30 เม.ย.2568</t>
  </si>
  <si>
    <t>ใบสั่งซื้อเลขที่ 114/68 ลงวันที่ 30 เม.ย.2568</t>
  </si>
  <si>
    <t>จ้างบริการผู้ช่วยผู้ดูแลเด็ก ประจำศูนย์พัฒนาเด็กเล็กบ้านปางขอน หมู่ที่ 7</t>
  </si>
  <si>
    <t>นางสาวหมีผิว ยาแปงกู่</t>
  </si>
  <si>
    <t>ใบสั่งซื้อเลขที่ 115/68 ลงวันที่ 30 เม.ย.2568</t>
  </si>
  <si>
    <t>ใบสั่งซื้อเลขที่ 116/68 ลงวันที่ 30 เม.ย.2568</t>
  </si>
  <si>
    <t>ใบสั่งซื้อเลขที่ 117/68 ลงวันที่ 30 เม.ย.2568</t>
  </si>
  <si>
    <t>ใบสั่งซื้อเลขที่ 118/68 ลงวันที่ 30 เม.ย.2568</t>
  </si>
  <si>
    <t>ใบสั่งซื้อเลขที่ 119/68 ลงวันที่ 30 เม.ย.2568</t>
  </si>
  <si>
    <t>ใบสั่งซื้อเลขที่ 120/68 ลงวันที่ 30 เม.ย.2568</t>
  </si>
  <si>
    <t>ใบสั่งซื้อเลขที่ 121/68 ลงวันที่ 30 เม.ย.2568</t>
  </si>
  <si>
    <t>จ้างเหมาประกอบอาหารและอาหารว่าง สำหรับผู้เข้าร่วมประชุมสภาฯ</t>
  </si>
  <si>
    <t>นางสาววิไลวัลย์  ใจมูลทราย</t>
  </si>
  <si>
    <t>ประจำเดือน พฤษภาคม 2568</t>
  </si>
  <si>
    <t>จ้างปรับปรุงถนนลูกรังสายทางต้นพึ้ง - บ้านจะคือ หมู่ที่ 10</t>
  </si>
  <si>
    <t>ใบสั่งซื้อเลขที่ 122/68 ลงวันที่ 2 พ.ค.2568</t>
  </si>
  <si>
    <t>จัดซื้อวัสดุเครื่องดับเพลิงด้านป้องกันและควบคุมไฟป่า จำนวน 3 รายการ</t>
  </si>
  <si>
    <t>แบล็คอีเกิ้ล</t>
  </si>
  <si>
    <t>ใบสั่งซื้อเลขที่ 123/68 ลงวันที่ 6 พ.ค.2568</t>
  </si>
  <si>
    <t>จ้างก่อสร้างก่อสร้างถนนคอนกรีตเสริมเหล็กสายทางบ้านปางขอน - บ้านผาลั้ง - หย่อมบ้านแสนต่อ - หย่อมบ้านหาดยาว รหัสสายทาง ชร.ถ. 142 - 04 จำนวน 2 จุด</t>
  </si>
  <si>
    <t>ใบสั่งซื้อเลขที่ 26/68 ลงวันที่ 6 พ.ค.2568</t>
  </si>
  <si>
    <t>จัดซื้อวัสดุก่อสร้างปรับปรุงถนน คสล.ที่อยู่ในความรับผิดชอบของ อบต.</t>
  </si>
  <si>
    <t>ใบสั่งซื้อเลขที่ 124/68 ลงวันที่ 14 พ.ค.2568</t>
  </si>
  <si>
    <t>จ้างเหมาบริการบำรุงรักษาและซ่อมแซมรถยนต์ส่วนกลางยี่ห้อโตโยต้า รีโว่ หมายเลขทะเบียน กย 8487 เชียงราย รหัสครุภัณฑ์ 001-59-0004 จำนวน 1 คัน </t>
  </si>
  <si>
    <t>ใบสั่งซื้อเลขที่ 125/68 ลงวันที่ 14 พ.ค.2568</t>
  </si>
  <si>
    <t>จัดซื้อวัสดุยานพาหนะและขนส่ง</t>
  </si>
  <si>
    <t>ห้างหุ้นส่วนจำกัด ธนาการแทรคเตอร์ 2016</t>
  </si>
  <si>
    <t>ใบสั่งซื้อเลขที่ 126/68 ลงวันที่ 14 พ.ค.2568</t>
  </si>
  <si>
    <t>จ้างเหมาบริการบำรุงรักษาและซ่อมแซมเครื่องพิมพ์ ยี่ห้อ EPSON L5290 หมายเลขครุภัณฑ์ 483-65-0029</t>
  </si>
  <si>
    <t>ใบสั่งซื้อเลขที่ 127/68 ลงวันที่ 14 พ.ค.2568</t>
  </si>
  <si>
    <t xml:space="preserve">จ้างเหมาบริการบำรุงรักษาและซ่อมแซมโน๊ตบุ๊ค ยี่ห้อ Acer รุ่น tmp 249 -m หมายเลขครุภัณฑ์ 416-60-0047 </t>
  </si>
  <si>
    <t>ใบสั่งซื้อเลขที่ 128/68 ลงวันที่ 14 พ.ค.2568</t>
  </si>
  <si>
    <t>จัดซื้อครุภัณฑ์ เครื่องเป่าลม</t>
  </si>
  <si>
    <t>ห้างหุ้นส่วนจำกัด พาวเวอร์โฮม คอนสตรัคชั่น</t>
  </si>
  <si>
    <t>ใบสั่งซื้อเลขที่ 129/68 ลงวันที่ 14 พ.ค.2568</t>
  </si>
  <si>
    <t>ใบสั่งซื้อเลขที่ 130/68 ลงวันที่ 14 พ.ค.2568</t>
  </si>
  <si>
    <t>จ้างสำรวจความพึงพอใจของผู้รับบริการขององค์กรปกครองส่วนท้องถิ่น ประจำปีงบประมาณ พ.ศ.2568</t>
  </si>
  <si>
    <t>มหาวิทยาลัยราชภัฏเชียงราย</t>
  </si>
  <si>
    <t>ใบสั่งซื้อเลขที่ 131/68 ลงวันที่ 20 พ.ค.2568</t>
  </si>
  <si>
    <t>จัดซื้อวัสดุตามโครงการปรับสภาพแวดล้อมและสิ่งอำนวยความสะดวกของผู้สูงอายุให้เหมาะสมและปลอดภัย จำนวน 12 รายการ</t>
  </si>
  <si>
    <t>ใบสั่งซื้อเลขที่ 132/68 ลงวันที่ 20 พ.ค.2568</t>
  </si>
  <si>
    <t>จ้างก่อสร้างปรับปรุงถนนคอนกรีตเสริมเหล็กสายบ้านห้วยชมภู - หย่อมบ้านห้วยน้ำริน - บ้านกกน้อย รหัสสายทาง ชร.ถ. 142 - 005 (จุดที่ 1)</t>
  </si>
  <si>
    <t>ใบสั่งซื้อเลขที่ 27/68 ลงวันที่ 26 พ.ค.2568</t>
  </si>
  <si>
    <t>จ้างเหมาบริการบำรุงรักษาและซ่อมแซมครุภัณฑ์คอมพิวเตอร์ (เครื่องปริ้นเตอร์) กองการศึกษา รหัสครุภัณฑ์ 483-63-0027 และรหัสครุภัณฑ์ 483-64-0010 จำนวน 2 เครื่อง</t>
  </si>
  <si>
    <t>ใบสั่งซื้อเลขที่ 133/68 ลงวันที่ 28 พ.ค.2568</t>
  </si>
  <si>
    <t>จัดซื้อวัสดุสำนักงาน กองการศึกษาศาสนาและวัฒนธรรม จำนวน 5 รายการ</t>
  </si>
  <si>
    <t>ใบสั่งซื้อเลขที่ 134/68 ลงวันที่ 28 พ.ค.2568</t>
  </si>
  <si>
    <t>จัดซื้อวัสดุสำนักงาน เพื่อใช้ปฏิบัติงานของศูนย์พัฒนาเด็กเล็กในตำบลห้วยชมภู จำนวน 8 รายการ</t>
  </si>
  <si>
    <t>ใบสั่งซื้อเลขที่ 135/68 ลงวันที่ 28 พ.ค.2568</t>
  </si>
  <si>
    <t>ลงซื้อวัสดุ คอมพิวเตอร์ เพื่อใช้ปฏิบัติงานของศูนย์พัฒนาเด็กเล็กในตำบลห้วยชมภู จำนวน 2 รายการ</t>
  </si>
  <si>
    <t>ใบสั่งซื้อเลขที่ 136/68 ลงวันที่ 28 พ.ค.2568</t>
  </si>
  <si>
    <t>ใบสั่งซื้อเลขที่ 137/68 ลงวันที่ 30 พ.ค.2568</t>
  </si>
  <si>
    <t>ใบสั่งซื้อเลขที่ 138/68 ลงวันที่ 30 พ.ค.2568</t>
  </si>
  <si>
    <t>ใบสั่งซื้อเลขที่ 139/68 ลงวันที่ 30 พ.ค.2568</t>
  </si>
  <si>
    <t>จ้างบริการผู้ปฏิบัติงานขออนุญาตใช้พื้นที่ป่า</t>
  </si>
  <si>
    <t xml:space="preserve">นางสาวอนุธิดา  อินทชัย </t>
  </si>
  <si>
    <t>ใบสั่งซื้อเลขที่ 140/68 ลงวันที่ 30 พ.ค.2568</t>
  </si>
  <si>
    <t>จ้างเหมาบริการกำจัดสิ่งปฏิกูล (ดูดส้วม) จำนวน 4 บ่อ</t>
  </si>
  <si>
    <t>ใบสั่งซื้อเลขที่ 141/68 ลงวันที่ 30 พ.ค.2568</t>
  </si>
  <si>
    <t>จ้างก่อสร้างโครงการก่อสร้างถนนคอนกรีตเสริมเหล็กสายทางบ้านปางขอน - บ้านผาลั้ง - บ้านแสนต่อ - หย่อมบ้านหาดยาว รหัสสายทาง ชร.ถ 142-04</t>
  </si>
  <si>
    <t>ใบสั่งซื้อเลขที่ 28/68 ลงวันที่ 30 พ.ค.2568</t>
  </si>
  <si>
    <t>จ้างก่อสร้างก่อสร้างถนนคอนกรีตเสริมเหล็กสายบ้านห้วยชมภู - หย่อมบ้านห้วยน้ำริน - บ้านกกน้อย รหัสสายทาง ชร.ถ. 142 - 005 (จุดที่ 2)</t>
  </si>
  <si>
    <t>ใบสั่งซื้อเลขที่ 29/68 ลงวันที่ 30 พ.ค.2568</t>
  </si>
  <si>
    <t>จัดซื้ออาหารเสริม (นม) โรงเรียน เทอม 1/2568</t>
  </si>
  <si>
    <t>ใบสั่งซื้อเลขที่ 30/68 ลงวันที่ 30 พ.ค.2568</t>
  </si>
  <si>
    <t>ประจำเดือน มิถุนายน 2568</t>
  </si>
  <si>
    <t>จ้างโครงการก่อสร้างถนนคอนกรีตเสริมเหล็กภายในหมู่บ้านจะนู หมู่ที่ 8</t>
  </si>
  <si>
    <t>ใบสั่งซื้อเลขที่ 31/68 ลงวันที่ 5 มิ.ย.2568</t>
  </si>
  <si>
    <t>จัดซื้อวัสดุอุปกรณ์เพื่อใช้ในโครงการป้องกันและควบคุมโรคไข้เลือดออก จำนวน 5 รายการ</t>
  </si>
  <si>
    <t>ร้านเชียงรายเครื่องมือแพทย์</t>
  </si>
  <si>
    <t>ใบสั่งซื้อเลขที่ 142/68 ลงวันที่ 6 มิ.ย.2568</t>
  </si>
  <si>
    <t>จัดซื้อท่อประปาพีวีซีพร้อมอุปกรณ์ บ้านห้วยชมภู หมู่ที่ 6</t>
  </si>
  <si>
    <t>ใบสั่งซื้อเลขที่ 143/68 ลงวันที่ 6 มิ.ย.2568</t>
  </si>
  <si>
    <t>จัดซื้อวัสดุเพื่อช่วยเหลือผู้สูงอายุบ้านจะคือ จำนวน 2 ราย</t>
  </si>
  <si>
    <t>ร้านเอื้องเหนือค้าวัสดุภัณฑ์</t>
  </si>
  <si>
    <t>ใบสั่งซื้อเลขที่ 144/68 ลงวันที่ 9 มิ.ย.2568</t>
  </si>
  <si>
    <t>ซื้อวัสดุเพื่อขอปรับสภาพแวดล้อมที่อยู่อาศัยให้แก่คนพิการ ประจำปีงบประมาณ พ.ศ.2568</t>
  </si>
  <si>
    <t>ใบสั่งซื้อเลขที่ 145/68 ลงวันที่ 9 มิ.ย.2568</t>
  </si>
  <si>
    <t>จัดซื้อวัสดุน้ำมันเชื้อเพลิงและหล่อลื่น (เพื่อใช้ในโครงการพ่นหมอกควัน)</t>
  </si>
  <si>
    <t>ห้างหุ้นส่วนจำกัด เด่นห้าปิโตรเลี่ยม</t>
  </si>
  <si>
    <t>ใบสั่งซื้อเลขที่ 146/68 ลงวันที่ 10 มิ.ย.2568</t>
  </si>
  <si>
    <t xml:space="preserve">จ้างเหมาบริการบำรุงรักษาและซ่อมแซมครุภัณฑ์เครื่องพ่นหมอกควัน จำนวน 3 เครื่อง </t>
  </si>
  <si>
    <t>นายเลอศักดิ์  สดับ</t>
  </si>
  <si>
    <t>ใบสั่งซื้อเลขที่ 147/68 ลงวันที่ 10 มิ.ย.2568</t>
  </si>
  <si>
    <t>จ้างเหมาซ่อมแซมถนนที่เสียหายบ้านแม่มอญ หมู่ที่ 2</t>
  </si>
  <si>
    <t>ใบสั่งซื้อเลขที่ 148/68 ลงวันที่ 12 มิ.ย.2568</t>
  </si>
  <si>
    <t>จัดซื้อครุภัณฑ์คอมพิวเตอร์ (เครื่องพิมพ์ ฯ กองคลัง)</t>
  </si>
  <si>
    <t>ใบสั่งซื้อเลขที่ 149/68 ลงวันที่ 12 มิ.ย.2568</t>
  </si>
  <si>
    <t>จ้างก่อสร้างก่อสร้างถนนสายหลักสายทางบ้านห้วยชมภู - หย่อมบ้านห้วยน้ำริน - บ้านกกน้อย รหัสสายทาง ชร.ถ. 142 - 05 จำนวน 2 จุด</t>
  </si>
  <si>
    <t>ใบสั่งซื้อเลขที่ 32/68 ลงวันที่ 16 มิ.ย.2568</t>
  </si>
  <si>
    <t>จ้างเหมาบริการทำป้ายไวนิลโครงการป้องกันและควบคุมโรคไข้เลือดออก</t>
  </si>
  <si>
    <t>ใบสั่งซื้อเลขที่ 150/68 ลงวันที่ 17 มิ.ย.2568</t>
  </si>
  <si>
    <t xml:space="preserve">จัดซื้อวัสดุคอมพิวเตอร์ (ตลับหมึก) จำนวน 4 รายการ </t>
  </si>
  <si>
    <t>ใบสั่งซื้อเลขที่ 151/68 ลงวันที่ 17 มิ.ย.2568</t>
  </si>
  <si>
    <t xml:space="preserve">จัดซื้อผ้าอ้อมผู้ใหญ่ สำหรับบุคคลที่มีภาวะพึ่งพิง และบุคคลที่มีภาวะปัญหาการกลั้นปัสสาวะ หรืออุจจาระไม่ได้ ประจำปีงบประมาณ พ.ศ.2568 จำนวน 1,104 ชิ้น </t>
  </si>
  <si>
    <t>บริษัท ท็อป เมดิคอล จำกัด</t>
  </si>
  <si>
    <t>ใบสั่งซื้อเลขที่ 152/68 ลงวันที่ 19 มิ.ย.2568</t>
  </si>
  <si>
    <t xml:space="preserve">จ้างบริการผู้ช่วยงานสำรวจและจัดทำแผนที่ จำนวน 1 อัตรา </t>
  </si>
  <si>
    <t>นายฤทธิเดช  พรมมินดร</t>
  </si>
  <si>
    <t>ใบสั่งซื้อเลขที่ 153/68 ลงวันที่ 19 มิ.ย.2568</t>
  </si>
  <si>
    <t>จัดซื้อวัสดุอุปกรณ์ประกอบการฝึกอบรมเฝ้าระวังและแจ้งเตือนภัยน้ำป่าไหลหลากดินทรุด ดินถล่มแผ่นดินไหว จำนวน 65 ชุด</t>
  </si>
  <si>
    <t>ใบสั่งซื้อเลขที่ 154/68 ลงวันที่ 23 มิ.ย.2568</t>
  </si>
  <si>
    <t>จัดซื้อวัสดุงานบ้านงานครัว  สำนักปลัด</t>
  </si>
  <si>
    <t>ใบสั่งซื้อเลขที่ 155/68 ลงวันที่ 23 มิ.ย.2568</t>
  </si>
  <si>
    <t>จ้างเหมาบริการบำรุงรักษาและซ่อมแซมเครื่องพิมพ์ ยี่ห้อ Epson L5290 หมายเลขครุภัณฑ์ 483-64-0003</t>
  </si>
  <si>
    <t>ใบสั่งซื้อเลขที่ 156/68 ลงวันที่ 23 มิ.ย.2568</t>
  </si>
  <si>
    <t xml:space="preserve">จ้างเหมาบริการจัดทำป้ายไวนิล โครงการฝึกอบรมเฝ้าระวังและแจ้งเตือนภัยน้ำป่าไหลหลากดินทรุดดินถล่มแผ่นดินไหว จำนวน 2 รายการ </t>
  </si>
  <si>
    <t>ใบสั่งซื้อเลขที่ 157/68 ลงวันที่ 23 มิ.ย.2568</t>
  </si>
  <si>
    <t xml:space="preserve">จ้างเหมาบริการจัดทำป้ายไวนิล โครงการสนับสนุนผ้าอ้อมผู้ใหญ่ สำหรับบุคคลที่มีภาวะพึ่งพึงและบุคคลที่มีภาวะปัญหากลั้นปัสวะหรืออุจจาระไม่ได้ ประจำปีงบประมาณ พ.ศ.2568 </t>
  </si>
  <si>
    <t>ใบสั่งซื้อเลขที่ 158/68 ลงวันที่ 23 มิ.ย.2568</t>
  </si>
  <si>
    <t xml:space="preserve">จัดซื้อวัสดุอุปกรณ์เครื่องเขียนประกอบโครงการฝึกอบรมระเบียบ กฎหมาย ที่เกี่ยวข้องกับการปฏิบัติงานราชการเพื่อพัฒนาศักยภาพบุคลากรในองค์กร </t>
  </si>
  <si>
    <t>ใบสั่งซื้อเลขที่ 159/68 ลงวันที่ 24 มิ.ย.2568</t>
  </si>
  <si>
    <t xml:space="preserve">จ้างเหมาทำป้ายไวนิล โครงการส่งเสริมและสนับสนุนอาชีพให้กับประชาชน ประจำปีงบประมาณ พ.ศ.2568 </t>
  </si>
  <si>
    <t>ใบสั่งซื้อเลขที่ 160/68 ลงวันที่ 24 มิ.ย.2568</t>
  </si>
  <si>
    <t>จ้างเหมาทำป้ายไวนิล โครงการฝึกอบรมระเบียบ กฎหมายที่เกี่ยวข้องกับการปฏิบัติราชการ เพื่อพัฒนาศักยภาพบุคลากรในองค์กร</t>
  </si>
  <si>
    <t>ใบสั่งซื้อเลขที่ 161/68 ลงวันที่ 24 มิ.ย.2568</t>
  </si>
  <si>
    <t>จัดซื้อวัสดุอุปกรณ์ฝึกอบรม เพื่อใช้ในโครงการส่งเสริมและสนับสนุนอาชีพให้กับประชาชน ประจำปีงบประมาณ พ.ศ.2568</t>
  </si>
  <si>
    <t>ใบสั่งซื้อเลขที่ 162/68 ลงวันที่ 24 มิ.ย.2568</t>
  </si>
  <si>
    <t xml:space="preserve">จัดซื้อวัสดุอุปกรณ์ในการฝึกปฏิบัติ ตามโครงการส่งเสริมและสนับสนุนอาชีพให้กับประชาชน จำนวน 10 รายการ </t>
  </si>
  <si>
    <t>นายชาญชัย  ตาดไธสงค์</t>
  </si>
  <si>
    <t>ใบสั่งซื้อเลขที่ 163/68 ลงวันที่ 24 มิ.ย.2568</t>
  </si>
  <si>
    <t>ใบสั่งซื้อเลขที่ 164/68 ลงวันที่ 30 มิ.ย.2568</t>
  </si>
  <si>
    <t>ใบสั่งซื้อเลขที่ 165/68 ลงวันที่ 30 มิ.ย.2568</t>
  </si>
  <si>
    <t>ใบสั่งซื้อเลขที่ 166/68 ลงวันที่ 30 มิ.ย.2568</t>
  </si>
  <si>
    <t>ใบสั่งซื้อเลขที่ 167/68 ลงวันที่ 30 มิ.ย.2568</t>
  </si>
  <si>
    <t>นางสาวอัมไพวรรณ  เอี่ยมลำเนา</t>
  </si>
  <si>
    <t>ใบสั่งซื้อเลขที่ 168/68 ลงวันที่ 30 มิ.ย.2568</t>
  </si>
  <si>
    <t xml:space="preserve">สรุปผลการจัดซื้อจัดจ้างหรือการจัดหาพัสดุของหน่วยงานรายเดือน ไตรมาสที่ 4 ประจำปี พ.ศ.2568 </t>
  </si>
  <si>
    <t>ประจำเดือน กรกฎาคม 2568</t>
  </si>
  <si>
    <t>จัดซื้อรถบรรทุก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แบบดับเบิ้ลแค็บ จำนวน 1 คัน</t>
  </si>
  <si>
    <t>ห้างหุ้นส่วนจำกัด ชัวร์ ออโต</t>
  </si>
  <si>
    <t>ใบสั่งซื้อเลขที่ 33/68 ลงวันที่ 1 ก.ค.2568</t>
  </si>
  <si>
    <t>จ้างเหมาบริการบำรุงรักษาและซ่อมแซมรถยนต์ส่วนกลาง ยี่ห้อมิตซูบิชิ ไทรทัน หมายเลขทะเบียน บม 6881 เชียงราย รหัสครุภัณฑ์ 001-49-0002 </t>
  </si>
  <si>
    <t>ใบสั่งซื้อเลขที่ 169/68 ลงวันที่ 1 ก.ค.2568</t>
  </si>
  <si>
    <t>จ้างโครงการปรับปรุงอาคารอเนกประสงค์ บ้านห้วยส้าน หมู่ที่ 1</t>
  </si>
  <si>
    <t>บริษัท เชียงรายณัฐกิตติ์ จำกัด</t>
  </si>
  <si>
    <t>ใบสั่งซื้อเลขที่ 34/68 ลงวันที่ 2 ก.ค.2568</t>
  </si>
  <si>
    <t>จ้างโครงการปรับปรุงรางระบายน้ำคอนกรีตเสริมเหล็กพร้อมฝาปิดและบ่อพักคอนกรีตเสริมเหล็ก พร้อมวางท่อระบายน้ำ บ้านห้วยส้าน หมู่ที่ 1 (จุดที่ 1)</t>
  </si>
  <si>
    <t>ใบสั่งซื้อเลขที่ 35/68 ลงวันที่ 2 ก.ค.2568</t>
  </si>
  <si>
    <t>จ้างควบคุมงานจ้างควบคุมงานก่อสร้างโครงการปรับปรุงอาคารอเนกประสงค์ บ้านห้วยส้าน หมู่ที่ 1</t>
  </si>
  <si>
    <t>สถาปนิกและวิศวกร นคราเฮาส์</t>
  </si>
  <si>
    <t>ใบสั่งซื้อเลขที่ 36/68 ลงวันที่ 2 ก.ค.2568</t>
  </si>
  <si>
    <t>จ้างควบคุมงานจ้างควบคุมงานก่อสร้าง โครงการปรับปรุงรางระบายน้ำคอนกรีตเสริมเหล็กพร้อมฝาปิดและบ่อพักคอนกรีตเสริมเหล็ก พร้อมวางท่อระบายน้ำ บ้านห้วยส้าน หมู่ที่ 1 (จุดที่ 1)</t>
  </si>
  <si>
    <t>ใบสั่งซื้อเลขที่ 37/68 ลงวันที่ 2 ก.ค.2568</t>
  </si>
  <si>
    <t>จ้างบริการบุคคลเพื่อช่วยปฏิบัติงานเอกสารด้าน การคลัง การเงิน และการบัญชี จำนวน 1 อัตรา</t>
  </si>
  <si>
    <t>นางสาวรัตติกาล  วรรธนันทกุล</t>
  </si>
  <si>
    <t>ใบสั่งซื้อเลขที่ 170/68 ลงวันที่ 4 ก.ค.2568</t>
  </si>
  <si>
    <t>จ้างก่อสร้างถนนคอนกรีตเสริมเหล็กถนนสายทางหย่อมบ้านห้วยน้ำริน - บ้านกกน้อย รหัสสายทาง ชร.ถ. 142 - 05 (หย่อมบ้านกลาง) บ้านกกน้อย หมู่ที่ 5</t>
  </si>
  <si>
    <t>ห้างหุ้นส่วนจำกัด แสนใจ คอนสตรัคชั่น</t>
  </si>
  <si>
    <t>ใบสั่งซื้อเลขที่ 38/68 ลงวันที่ 4 ก.ค.2568</t>
  </si>
  <si>
    <t>ใบสั่งซื้อเลขที่ 171/68 ลงวันที่ 7 ก.ค.2568</t>
  </si>
  <si>
    <t>ใบสั่งซื้อเลขที่ 172/68 ลงวันที่ 7 ก.ค.2568</t>
  </si>
  <si>
    <t>จัดซื้อวัสดุสำนักงาน กองคลัง</t>
  </si>
  <si>
    <t>ใบสั่งซื้อเลขที่ 173/68 ลงวันที่ 7 ก.ค.2568</t>
  </si>
  <si>
    <t>จ้างเหมาบริการซ่อมแซมไฟฟ้าสาธารณะ (ไฟกิ่ง) บ้านปางขอน หมู่ที่ 7</t>
  </si>
  <si>
    <t>นายมนัส  ธรรมปัญญา</t>
  </si>
  <si>
    <t>ใบสั่งซื้อเลขที่ 174/68 ลงวันที่ 9 ก.ค.2568</t>
  </si>
  <si>
    <t>ใบสั่งซื้อเลขที่ 175/68 ลงวันที่ 9 ก.ค.2568</t>
  </si>
  <si>
    <t>จ้างจัดทำป้ายไวนิล เพื่อใช้ในโครงการส่งเสริมและพัฒนาคุณภาพชีวิต ผู้สูงอายุ คนพิการ และผู้ด้อยโอกาส ประจำปีงบประมาณ พ.ศ.2568</t>
  </si>
  <si>
    <t>ใบสั่งซื้อเลขที่ 176/68 ลงวันที่ 9 ก.ค.2568</t>
  </si>
  <si>
    <t>ใบสั่งซื้อเลขที่ 177/68 ลงวันที่ 9 ก.ค.2568</t>
  </si>
  <si>
    <t>จัดซื้อวัสดุอุปกรณ์ฝึกอบรม เพื่อใช้ในโครงการส่งเสริมและพัฒนาคุณภาพชีวิตผู้สูงอายุ ผู้พิการ และผู้ด้อยโอกาส ประจำปีงบประมาณ พ.ศ.2568 </t>
  </si>
  <si>
    <t>ใบสั่งซื้อเลขที่ 178/68 ลงวันที่ 9 ก.ค.2568</t>
  </si>
  <si>
    <t>จัดซื้อวัสดุอุปกรณ์ในการฝึกปฏิบัติ เพื่อใช้ในโครงการส่งเสริมและพัฒนาคุณภาพชีวิตผู้สูงอายุ ผู้พิการ และผู้ด้อยโอกาส ประจำปีงบประมาณ พ.ศ.2568</t>
  </si>
  <si>
    <t>ห้างหุ้นส่วนจำกัด รวมสินชื่นชอบ การเกษตร</t>
  </si>
  <si>
    <t>ใบสั่งซื้อเลขที่ 179/68 ลงวันที่ 9 ก.ค.2568</t>
  </si>
  <si>
    <t>จัดซื้อวัสดุไฟฟ้าและวิทยุ  สำนักปลัด</t>
  </si>
  <si>
    <t>ใบสั่งซื้อเลขที่ 180/68 ลงวันที่ 9 ก.ค.2568</t>
  </si>
  <si>
    <t>ห้างหุ้นส่วนจำกัด กมลการยาง 2018</t>
  </si>
  <si>
    <t>ใบสั่งซื้อเลขที่ 181/68 ลงวันที่ 16 ก.ค.2568</t>
  </si>
  <si>
    <t> จ้างเหมาทำป้ายไวนิลโครงการอบรมให้ความรู้ในการบริหารจัดการน้ำเสียในชุมชน ประจำปีงบประมาณ พ.ศ.2568</t>
  </si>
  <si>
    <t>ใบสั่งซื้อเลขที่ 182/68 ลงวันที่ 4 ก.ค.2568</t>
  </si>
  <si>
    <t>จ้างเหมาทำป้ายไวนิลโครงการส่งเสริมการมีส่วนร่วมในการบริหารจัดการขยะในชุมชน (3R) แบบบูรณาการ ประจำปีงบประมาณ พ.ศ.2568</t>
  </si>
  <si>
    <t>ใบสั่งซื้อเลขที่ 183/68 ลงวันที่ 17 ก.ค.2568</t>
  </si>
  <si>
    <t>จ้างโครงการก่อสร้างถนนคอนกรีตเสริมเหล็กภายในหมู่บ้าน บ้านแม่มอญ จำนวน 3 จุด</t>
  </si>
  <si>
    <t>ใบสั่งซื้อเลขที่ 39/68 ลงวันที่ 17 ก.ค.2568</t>
  </si>
  <si>
    <t>จ้างควบคุมงานจ้างควบคุมงานก่อสร้างโครงการก่อสร้างถนนคอนกรีตเสริมเหล็กภายในหมู่บ้าน บ้านแม่มอญ จำนวน 3 จุด</t>
  </si>
  <si>
    <t>ใบสั่งซื้อเลขที่ 40/68 ลงวันที่ 17 ก.ค.2568</t>
  </si>
  <si>
    <t>จ้างจัดทำป้ายโครงการส่งเสริมการท่องเที่ยวตำบลห้วยชมภู ประจำปีงบประมาณ พ.ศ.2568</t>
  </si>
  <si>
    <t>ใบสั่งซื้อเลขที่ 184/68 ลงวันที่ 18 ก.ค.2568</t>
  </si>
  <si>
    <t>จัดซื้อวัสดุโครงการส่งเสริมการท่องเที่ยวตำบลห้วยชมภู ประจำปีงบประมาณ พ.ศ.2568</t>
  </si>
  <si>
    <t>ใบสั่งซื้อเลขที่ 185/68 ลงวันที่ 18 ก.ค.2568</t>
  </si>
  <si>
    <t>จ้างเหมาบริการบำรุงรักษาครุภัณฑ์คอมพิวเตอร์ สำนักปลัด</t>
  </si>
  <si>
    <t>ใบสั่งซื้อเลขที่ 186/68 ลงวันที่ 18 ก.ค.2568</t>
  </si>
  <si>
    <t>จัดซื้อวัสดุน้ำมันเชื้อเพลิงและหล่อลื่นประจำปี พ.ศ.2568 สำนักปลัด ครั้งที่ 2</t>
  </si>
  <si>
    <t>ใบสั่งซื้อเลขที่ 187/68 ลงวันที่ 23 ก.ค.2568</t>
  </si>
  <si>
    <t>จ้างจัดทำป้ายโครงการเฉลิมพระชนมพรรษาฯ</t>
  </si>
  <si>
    <t>ใบสั่งซื้อเลขที่ 188/68 ลงวันที่ 25 ก.ค.2568</t>
  </si>
  <si>
    <t>ซื้อวัสดุทำกิจกรรมวันเฉลิมพระชนมพรรษาสมเด็จพระเจ้าอยู่หัว เนื่องในวันเฉลิมพระชนมพรรษา 28 กรกฎาคม 2568</t>
  </si>
  <si>
    <t>ใบสั่งซื้อเลขที่ 189/68 ลงวันที่ 25 ก.ค.2568</t>
  </si>
  <si>
    <t>จ้างเหมาบริการบำรุงรักษาและซ่อมแซมครุภัณฑ์คอมพิวเตอร์ (เครื่องปริ้นเตอร์ ยี่ห้อ EPSON รุ่น L5190 Serics รหัสครุภัณฑ์ 483-63-0027 จำนวน 1 เครื่อง</t>
  </si>
  <si>
    <t>ใบสั่งซื้อเลขที่ 190/68 ลงวันที่ 25 ก.ค.2568</t>
  </si>
  <si>
    <t>ซื้อวัสดุเครื่องดับเพลิง</t>
  </si>
  <si>
    <t>ห้างหุ้นส่วนจำกัดเชียงรายการดับเพลิง</t>
  </si>
  <si>
    <t>ใบสั่งซื้อเลขที่ 191/68 ลงวันที่ 25 ก.ค.2568</t>
  </si>
  <si>
    <t>ซื้อวัสดุไฟฟ้าและวิทยุ จำนวน 3 รายการ</t>
  </si>
  <si>
    <t>ใบสั่งซื้อเลขที่ 192/68 ลงวันที่ 25 ก.ค.2568</t>
  </si>
  <si>
    <t>จัดซื้อครุภัณฑ์คอมพิวเตอร์ (เครื่องคอมพิวเตอร์ ALL In One สำหรับงานสำนักงาน) จำนวน 1 เครื่อง </t>
  </si>
  <si>
    <t>ใบสั่งซื้อเลขที่ 193/68 ลงวันที่ 31 ก.ค.2568</t>
  </si>
  <si>
    <t>จัดซื้อวัสดุก่อสร้าง เพื่อแก้ไขปัญหาน้ำกัดเซาะถนนในพื้นที่และถนนในความรับผิดชอบ อบต.ห้วยชมภู</t>
  </si>
  <si>
    <t>ใบสั่งซื้อเลขที่ 194/68 ลงวันที่ 31 ก.ค.2568</t>
  </si>
  <si>
    <t>จ้างบริการคนงานทั่วไป จำนวน 1 อัตรา</t>
  </si>
  <si>
    <t>ใบสั่งซื้อเลขที่ 195/68 ลงวันที่ 31 ก.ค.2568</t>
  </si>
  <si>
    <t>ใบสั่งซื้อเลขที่ 196/68 ลงวันที่ 31 ก.ค.2568</t>
  </si>
  <si>
    <t>ใบสั่งซื้อเลขที่ 197/68 ลงวันที่ 31 ก.ค.2568</t>
  </si>
  <si>
    <t>จ้างบริการผู้ช่วยผู้ดูแลเด็ก ประจำศูนย์พัฒนาเด็กเล็กบ้านจะคือ หมู่ที่ 10 </t>
  </si>
  <si>
    <t>นางสาวสุชาดา จะทอ</t>
  </si>
  <si>
    <t>ใบสั่งซื้อเลขที่ 198/68 ลงวันที่ 31 ก.ค.2568</t>
  </si>
  <si>
    <t>จัดซื้อวัสดุก่อสร้าง เพื่อใช้ซ่อมแซมห้องน้ำ ให้กับศูนย์พัฒนาเด็กเล็กบ้านแม่มอญ</t>
  </si>
  <si>
    <t>ใบสั่งซื้อเลขที่ 199/68 ลงวันที่ 31 ก.ค.2568</t>
  </si>
  <si>
    <t>ประจำเดือน สิงหาคม 2568</t>
  </si>
  <si>
    <t>จ้างจัดทำป้ายโครงการวันแม่แห่งชาติ ประจำปี พ.ศ.2568</t>
  </si>
  <si>
    <t>ใบสั่งซื้อเลขที่ 200/68 ลงวันที่ 1 ส.ค.2568</t>
  </si>
  <si>
    <t>ซื้อวัสดุโครงการวันแม่แห่งชาติ ประจำปี พ.ศ.2568</t>
  </si>
  <si>
    <t>ใบสั่งซื้อเลขที่ 201/68 ลงวันที่ 1 ส.ค.2568</t>
  </si>
  <si>
    <t>จ้างเหมาบริการบำรุงรักษาและซ่อมแซมรถยนต์ส่วนกลางยี่ห้อ ฟอร์ด หมายเลขทะเบียน ผต 6499 เชียงราย รหัสครุภัณฑ์ 001-63-0005 จำนวน 1 คัน</t>
  </si>
  <si>
    <t>ใบสั่งซื้อเลขที่ 202/68 ลงวันที่ 1 ส.ค.2568</t>
  </si>
  <si>
    <t>จ้างเหมาบริการบำรุงรักษาและซ่อมแซมรถยนต์ส่วนกลางยี่ห้อโตโยต้า วีโก้ หมายเลขทะเบียน กพ 6444 เชียงราย รหัสครุภัณฑ์ 001-57-003 จำนวน 1 คัน</t>
  </si>
  <si>
    <t>ใบสั่งซื้อเลขที่ 203/68 ลงวันที่ 1 ส.ค.2568</t>
  </si>
  <si>
    <t>จ้างเหมาบริการบุคคลภายนอกจัดทำแผนที่ เพื่อจัดเตรียมเอกสารขออนุญาตเข้าทำประโยชน์ในพื้นที่ป่าไม้</t>
  </si>
  <si>
    <t>นายสุพัฒน์ ทิมวงษ์</t>
  </si>
  <si>
    <t>ใบสั่งซื้อเลขที่ 204/68 ลงวันที่ 5 ส.ค.2568</t>
  </si>
  <si>
    <t>จัดซื้อวัสดุก่อสร้างสำหรับกั้นดินข้างถนนที่พังทลาย จำนวน 3 รายการ </t>
  </si>
  <si>
    <t>ใบสั่งซื้อเลขที่ 205/68 ลงวันที่ 7 ส.ค.2568</t>
  </si>
  <si>
    <t>นางสาวมยุรี  ตาหมี่</t>
  </si>
  <si>
    <t>ใบสั่งซื้อเลขที่ 206/68 ลงวันที่ 7 ส.ค.2568</t>
  </si>
  <si>
    <t>จัดซื้อวัสดุยานพาหนะและขนส่ง กองช่าง</t>
  </si>
  <si>
    <t>ใบสั่งซื้อเลขที่ 207/68 ลงวันที่ 7 ส.ค.2568</t>
  </si>
  <si>
    <t>จัดซื้อเครื่องฉีดน้ำแรงดันสูง แรงดัน 200 บาร์ จำนวน 1 เครื่อง</t>
  </si>
  <si>
    <t>ใบสั่งซื้อเลขที่ 208/68 ลงวันที่ 8 ส.ค.2568</t>
  </si>
  <si>
    <t>จ้างบริการคนงานปฏิบัติงานด้านติดตั้งบำรุงรักษาซ่อมแซมเครื่องมือเครื่องใช้ในอาคารสำนักงาน จำนวน 1 ราย</t>
  </si>
  <si>
    <t>นายวิจัย รู้ทำนอง</t>
  </si>
  <si>
    <t>ใบสั่งซื้อเลขที่ 209/68 ลงวันที่ 8 ส.ค.2568</t>
  </si>
  <si>
    <t>จ้างทำป้ายโครงการสนับสนุนงบประมาณจากกองทุนหลักประกันสุขภาพ อบต.ห้วยชมภู ประจำปีงบประมาณ 2568 จำนวน 7 ป้าย</t>
  </si>
  <si>
    <t>ใบสั่งซื้อเลขที่ 210/68 ลงวันที่ 15 ส.ค.2568</t>
  </si>
  <si>
    <t>จัดซื้อวัสดุโครงการสนับสนุนงบประมาณจากกองทุนหลักประกันสุขภาพ อบต.ห้วยชมภู ประจำปีงบประมาณ 2568</t>
  </si>
  <si>
    <t>ใบสั่งซื้อเลขที่ 211/68 ลงวันที่ 18 ส.ค.2568</t>
  </si>
  <si>
    <t>จัดซื้อวัสดุก่อสร้าง เพื่อใช้ในการซ่อมแซมถนนในความรับผิดชอบขององค์การบริหารส่วนตำบลห้วยชมภู</t>
  </si>
  <si>
    <t>ใบสั่งซื้อเลขที่ 212/68 ลงวันที่ 21 ส.ค.2568</t>
  </si>
  <si>
    <t>จัดซื้อครุภัณฑ์โรงงาน เครื่องเจีย/ตัด แบบมือถือ ขนาด 5 นิ้ว</t>
  </si>
  <si>
    <t>ใบสั่งซื้อเลขที่ 213/68 ลงวันที่ 22 ส.ค.2568</t>
  </si>
  <si>
    <t>จัดซื้อครุภัณฑ์โรงงาน เครื่องเจีย/ตัด แบบมือถือ ขนาด 7 นิ้ว</t>
  </si>
  <si>
    <t> จ้างเหมาบริการบำรุงรักษาและซ่อมแซมเครื่องกรองน้ำ รหัสครุภัณฑ์ 701-63-0002</t>
  </si>
  <si>
    <t>นายสุรชัย วารี</t>
  </si>
  <si>
    <t>ใบสั่งซื้อเลขที่ 214/68 ลงวันที่ 25 ส.ค.2568</t>
  </si>
  <si>
    <t>ใบสั่งซื้อเลขที่ 215/68 ลงวันที่ 29 ส.ค.2568</t>
  </si>
  <si>
    <t>จ้างบริการบำรุงรักษาและซ่อมแซมครุภัณฑ์คอมพิวเตอร์ (เครื่องปริ้นเตอร์) ศูนย์พัฒนาเด็กเล็กบ้านกกน้อย</t>
  </si>
  <si>
    <t>ใบสั่งซื้อเลขที่ 216/68 ลงวันที่ 29 ส.ค.2568</t>
  </si>
  <si>
    <t>ประจำเดือน กันยายน 2568</t>
  </si>
  <si>
    <t>จ้างเหมาบริการบำรุงรักษาและซ่อมแซมรถยนต์ส่วนกลาง ยี่ห้อ มิตซูบิชิ ไทรทัน หมายเลขทะเบียน บม 6681 เชียงราย รหัสครุภัณฑ์ 001-49-0002</t>
  </si>
  <si>
    <t>ใบสั่งซื้อเลขที่ 218/68 ลงวันที่ 1 ก.ย.2568</t>
  </si>
  <si>
    <t>ใบสั่งซื้อเลขที่ 219/68 ลงวันที่ 1 ก.ย.2568</t>
  </si>
  <si>
    <t>จ้างโครงการก่อสร้างถังเก็บน้ำคอนกรีตเสริมเหล็กบ้านห้วยชมภู หมู่ที่ 6</t>
  </si>
  <si>
    <t>ห้างหุ้นส่วนจำกัด เจริญชมภูก่อสร้าง</t>
  </si>
  <si>
    <t>ใบสั่งซื้อเลขที่ 44/68 ลงวันที่ 4 ก.ย.2568</t>
  </si>
  <si>
    <t>จ้างโครงการก่อสร้างถนนคอนกรีตเสริมเหล็กภายในหมู่บ้าน บ้านจะคือ หมู่ที่ 10 จำนวน 3 จุด</t>
  </si>
  <si>
    <t>ใบสั่งซื้อเลขที่ 45/68 ลงวันที่ 4 ก.ย.2568</t>
  </si>
  <si>
    <t>จ้างเหมาบริการบำรุงรักษาและซ่อมแซมครุภัณฑ์คอมพิวเตอร์ หมายเลขครุภัณฑ์ 416-55-0021 จำนวน 1 เครื่อง</t>
  </si>
  <si>
    <t>ใบสั่งซื้อเลขที่ 220/68 ลงวันที่ 3 ก.ย.2568</t>
  </si>
  <si>
    <t>จ้างเหมาบริการบำรุงรักษาและซ่อมแซมครุภัณฑ์คอมพิวเตอร์ ยี่ห้อ Acer ชนิด Verition S2690G หมายเลขครุภัณฑ์ 416-67-0071 จำนวน 1 เครื่อง</t>
  </si>
  <si>
    <t>ใบสั่งซื้อเลขที่ 221/68 ลงวันที่ 4 ก.ย.2568</t>
  </si>
  <si>
    <t>จัดซื้อวัสดุสำนักงาน กองคลัง เพื่อใช้ปฏิบัติงานในกองคลัง องค์การบริหารส่วนตำบลห้วยชมภู</t>
  </si>
  <si>
    <t>ใบสั่งซื้อเลขที่ 222/68 ลงวันที่ 4 ก.ย.2568</t>
  </si>
  <si>
    <t>จ้างเหมาบริการบำรุงรักษาและซ่อมแซมครุภัณฑ์คอมพิวเตอร์ เครื่องคอมพิวเตอร์ตั้งโต๊ะ รหัสครุภัณฑ์ 416-57-0038</t>
  </si>
  <si>
    <t>ห้างหุ้นส่วนจำกัด เควีซี คอมพิวเตอร์</t>
  </si>
  <si>
    <t>ใบสั่งซื้อเลขที่ 223/68 ลงวันที่ 5 ก.ย.2568</t>
  </si>
  <si>
    <t>จัดซื้อครุภัณฑ์ เครื่องตัดคอนกรีต เครื่องยนต์เบนซิน จำนวน 1 เครื่อง</t>
  </si>
  <si>
    <t>ใบสั่งซื้อเลขที่ 224/68 ลงวันที่ 8 ก.ย.2568</t>
  </si>
  <si>
    <t>จัดซื้อเรืออลูมิเนียมแบบท้องแบน ขนาด 12 ฟุต พร้อมเครื่องยันต์</t>
  </si>
  <si>
    <t>ใบสั่งซื้อเลขที่ 46/68 ลงวันที่ 8 ก.ย.2568</t>
  </si>
  <si>
    <t>จัดซื้อวัสดุอุปกรณ์ในการฝึกปฏิบัติ โครงการส่งเสริมสนับสนุนและพัฒนาบทบาทสตรี ประจำปีงบประมาณ พ.ศ. 2568</t>
  </si>
  <si>
    <t>ใบสั่งซื้อเลขที่ 225/68 ลงวันที่ 10 ก.ย.2568</t>
  </si>
  <si>
    <t>จ้างเหมาบริการทำป้ายไวนิลเพื่อใช้ในโครงการส่งเสริมสนับสนุนและพัฒนาบทบาทสตรี ประจำปีงบประมาณ พ.ศ. 2568</t>
  </si>
  <si>
    <t>ใบสั่งซื้อเลขที่ 226/68 ลงวันที่ 10 ก.ย.2568</t>
  </si>
  <si>
    <t>จัดซื้อวัสดุอุปกรณ์ฝึกอบรม โครงการส่งเสริมสนับสนุนและพัฒนาบทบาทสตรี ประจำปีงบประมาณ พ.ศ. 2568 จำนวน 3 รายการ</t>
  </si>
  <si>
    <t>ใบสั่งซื้อเลขที่ 227/68 ลงวันที่ 10 ก.ย.2568</t>
  </si>
  <si>
    <t>จ้างเหมาบริการจัดทำศูนย์ข้อมูลข่าวสาร อบต.ห้วยชมภู</t>
  </si>
  <si>
    <t>ใบสั่งซื้อเลขที่ 228/68 ลงวันที่ 11 ก.ย.2568</t>
  </si>
  <si>
    <t>จัดซื้อวัสดุไฟฟ้าและวิทยุ จำนวน 4 รายการ</t>
  </si>
  <si>
    <t>ใบสั่งซื้อเลขที่ 229/68 ลงวันที่ 11 ก.ย.2568</t>
  </si>
  <si>
    <t>จ้างเหมาบริการบำรุงรักษาและซ่อมแซมครุภัณฑ์คอมพิวเตอร์ เครื่องคอมพิวเตอร์ หมายเลขครุภัณฑ์ 416-61-0050 จำนวน 1 เครื่อง</t>
  </si>
  <si>
    <t>ใบสั่งซื้อเลขที่ 230/68 ลงวันที่ 11 ก.ย.2568</t>
  </si>
  <si>
    <t>จัดซื้อ วัสดุก่อสร้างเพื่อใช้ในการซ่อมแซมถนนในความรับผิดชอบขององค์การบริหารส่วนตำบลห้วยชมภู</t>
  </si>
  <si>
    <t>ใบสั่งซื้อเลขที่ 231/68 ลงวันที่ 15 ก.ย.2568</t>
  </si>
  <si>
    <t>จัดซื้อวัสดุก่อสร้างเพื่อใช้ในการซ่อมแซมถนนภายในหมู่บ้าน บ้านภูฟ้า หมู่ที่ 13 จำนวน 5 รายการ</t>
  </si>
  <si>
    <t>ใบสั่งซื้อเลขที่ 232/68 ลงวันที่ 15 ก.ย.2568</t>
  </si>
  <si>
    <t> จ้างเหมาบริการบำรุงรักษาและซ่อมแซมรถไถฟาร์ม หมายเลขทะเบียน 6785 เชียงราย รหัสครุภัณฑ์ 019-67-0002 จำนวน 1 คัน</t>
  </si>
  <si>
    <t>ใบสั่งซื้อเลขที่ 233/68 ลงวันที่ 15 ก.ย.2568</t>
  </si>
  <si>
    <t>จัดซื้อวัสดุงานบ้านงานครัว (ดอกไม้ประดิษฐ์) จำนวน 17 รายการ</t>
  </si>
  <si>
    <t>แหม่มแฮนด์เมด</t>
  </si>
  <si>
    <t>ใบสั่งซื้อเลขที่ 234/68 ลงวันที่ 15 ก.ย.2568</t>
  </si>
  <si>
    <t>จัดซื้อวัสดุก่อสร้างเพื่อซ่อมแซมถนนภายในหมู่บ้าน บ้านจะคือ หมู่ที่ 10 จำนวน 4 รายการ</t>
  </si>
  <si>
    <t>บริษัท ฒิลา ค้าวัสดุก่อสร้าง จำกัด</t>
  </si>
  <si>
    <t>ใบสั่งซื้อเลขที่ 235/68 ลงวันที่ 15 ก.ย.2568</t>
  </si>
  <si>
    <t>จัดซื้อวัสดุก่อสร้าง (หินคลุก) เพื่อใช้ในการแก้ไขปัญหาความเดือดร้อยนของประชาชนบ้านแม่มอญ หมู่ที่ 2</t>
  </si>
  <si>
    <t>ใบสั่งซื้อเลขที่ 236/68 ลงวันที่ 18 ก.ย.2568</t>
  </si>
  <si>
    <t>จัดซื้อวัสดุไฟฟ้าและวิทยุ โคมไฟถนนโซ่ล่าเซลล์ จำนวน 200 ชุด</t>
  </si>
  <si>
    <t>ห้างหุ้นส่วนจำกัด วันชัย การไฟฟ้า</t>
  </si>
  <si>
    <t>ใบสั่งซื้อเลขที่ 237/68 ลงวันที่ 26 ก.ย.2568</t>
  </si>
  <si>
    <t>จัดซื้อวัสดุก่อสร้าง เสาท่อกลมกัลวาไนซ์สำหรับติดตั้งโคมไฟถนนโซล่าเซลล์ ขนาด 2 นิ้ว จำนวน 200 ท่อน</t>
  </si>
  <si>
    <t>บริษัท พงษ์เจริญ ค้าเหล็ก เชียงราย จำกัด</t>
  </si>
  <si>
    <t>ใบสั่งซื้อเลขที่ 238/68 ลงวันที่ 26 ก.ย.2568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</si>
  <si>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 2568</t>
  </si>
  <si>
    <t>วิธีการจัดซื้อจัดจ้าง</t>
  </si>
  <si>
    <t xml:space="preserve"> จำนวนโครงการ</t>
  </si>
  <si>
    <t xml:space="preserve"> จำนวนงบประมาณ</t>
  </si>
  <si>
    <t>วิธีเฉพาะเจาะจง</t>
  </si>
  <si>
    <t>วิธีคัดเลือก</t>
  </si>
  <si>
    <t>วิธีประกวดราคาอิเล็คทรอนิกส์ (e-bidding)</t>
  </si>
  <si>
    <t>รวม</t>
  </si>
  <si>
    <t>ข้อเสนอแนะ                           -</t>
  </si>
  <si>
    <t>ปัญหา/อุปสรรค         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</si>
</sst>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12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6"/>
      <color rgb="FF000000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8"/>
      <name val="TH SarabunPSK"/>
      <family val="2"/>
      <charset val="222"/>
    </font>
    <font>
      <sz val="14"/>
      <color rgb="FF000000"/>
      <name val="TH SarabunPSK"/>
      <family val="2"/>
    </font>
    <font>
      <sz val="13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43" fontId="5" fillId="2" borderId="4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/>
    <xf numFmtId="0" fontId="4" fillId="0" borderId="4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43" fontId="5" fillId="2" borderId="4" xfId="1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187" fontId="5" fillId="2" borderId="5" xfId="1" applyNumberFormat="1" applyFont="1" applyFill="1" applyBorder="1" applyAlignment="1">
      <alignment horizontal="center" vertical="center" wrapText="1"/>
    </xf>
    <xf numFmtId="43" fontId="5" fillId="3" borderId="3" xfId="1" applyFont="1" applyFill="1" applyBorder="1" applyAlignment="1">
      <alignment horizontal="right" vertical="center" wrapText="1"/>
    </xf>
    <xf numFmtId="187" fontId="5" fillId="2" borderId="6" xfId="1" applyNumberFormat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right" vertical="center" wrapText="1"/>
    </xf>
    <xf numFmtId="43" fontId="5" fillId="0" borderId="4" xfId="1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43" fontId="5" fillId="2" borderId="3" xfId="1" applyFont="1" applyFill="1" applyBorder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0" fontId="5" fillId="2" borderId="4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vertical="center" wrapText="1"/>
    </xf>
    <xf numFmtId="43" fontId="6" fillId="3" borderId="3" xfId="1" applyFont="1" applyFill="1" applyBorder="1" applyAlignment="1">
      <alignment horizontal="right" vertical="center" wrapText="1"/>
    </xf>
    <xf numFmtId="43" fontId="6" fillId="3" borderId="7" xfId="1" applyFont="1" applyFill="1" applyBorder="1" applyAlignment="1">
      <alignment horizontal="right" vertical="center" wrapText="1"/>
    </xf>
    <xf numFmtId="43" fontId="6" fillId="3" borderId="4" xfId="1" applyFont="1" applyFill="1" applyBorder="1" applyAlignment="1">
      <alignment horizontal="right" vertical="center" wrapText="1"/>
    </xf>
    <xf numFmtId="43" fontId="5" fillId="2" borderId="4" xfId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187" fontId="5" fillId="2" borderId="4" xfId="1" applyNumberFormat="1" applyFont="1" applyFill="1" applyBorder="1" applyAlignment="1">
      <alignment horizontal="center" vertical="center" wrapText="1"/>
    </xf>
    <xf numFmtId="43" fontId="5" fillId="2" borderId="3" xfId="1" applyFont="1" applyFill="1" applyBorder="1" applyAlignment="1">
      <alignment vertical="center" wrapText="1"/>
    </xf>
    <xf numFmtId="43" fontId="5" fillId="2" borderId="3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vertical="center"/>
    </xf>
    <xf numFmtId="43" fontId="6" fillId="2" borderId="3" xfId="1" applyFont="1" applyFill="1" applyBorder="1" applyAlignment="1">
      <alignment horizontal="right" vertical="center" wrapText="1"/>
    </xf>
    <xf numFmtId="43" fontId="6" fillId="2" borderId="4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horizontal="left" vertical="center" wrapText="1"/>
    </xf>
    <xf numFmtId="43" fontId="5" fillId="2" borderId="5" xfId="1" applyFont="1" applyFill="1" applyBorder="1" applyAlignment="1">
      <alignment horizontal="center" vertical="center" wrapText="1"/>
    </xf>
    <xf numFmtId="43" fontId="8" fillId="2" borderId="6" xfId="1" applyFont="1" applyFill="1" applyBorder="1" applyAlignment="1">
      <alignment horizontal="center" vertical="center"/>
    </xf>
    <xf numFmtId="43" fontId="8" fillId="2" borderId="4" xfId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vertical="center" wrapText="1"/>
    </xf>
    <xf numFmtId="49" fontId="5" fillId="2" borderId="3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43" fontId="11" fillId="2" borderId="3" xfId="1" applyFont="1" applyFill="1" applyBorder="1" applyAlignment="1">
      <alignment horizontal="right" vertical="center" wrapText="1"/>
    </xf>
    <xf numFmtId="43" fontId="11" fillId="2" borderId="4" xfId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43" fontId="11" fillId="2" borderId="4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43" fontId="10" fillId="2" borderId="4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3" fontId="5" fillId="2" borderId="4" xfId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1" fontId="2" fillId="0" borderId="7" xfId="0" applyNumberFormat="1" applyFont="1" applyBorder="1" applyAlignment="1">
      <alignment vertical="center"/>
    </xf>
    <xf numFmtId="1" fontId="2" fillId="0" borderId="8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3" fontId="2" fillId="2" borderId="4" xfId="0" applyNumberFormat="1" applyFont="1" applyFill="1" applyBorder="1" applyAlignment="1">
      <alignment horizontal="center" vertical="center" wrapText="1"/>
    </xf>
    <xf numFmtId="43" fontId="2" fillId="2" borderId="4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1" fontId="2" fillId="2" borderId="7" xfId="0" applyNumberFormat="1" applyFont="1" applyFill="1" applyBorder="1" applyAlignment="1">
      <alignment vertical="center"/>
    </xf>
    <xf numFmtId="1" fontId="2" fillId="2" borderId="8" xfId="0" applyNumberFormat="1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43" fontId="3" fillId="0" borderId="0" xfId="0" applyNumberFormat="1" applyFont="1" applyAlignment="1">
      <alignment horizontal="center" vertical="center"/>
    </xf>
    <xf numFmtId="43" fontId="0" fillId="0" borderId="4" xfId="1" applyFont="1" applyBorder="1" applyAlignment="1">
      <alignment horizontal="center"/>
    </xf>
    <xf numFmtId="43" fontId="0" fillId="0" borderId="4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55201-8E8D-4723-BA93-CFD9709124BA}">
  <dimension ref="A1:D11"/>
  <sheetViews>
    <sheetView workbookViewId="0">
      <selection activeCell="B10" sqref="B10"/>
    </sheetView>
  </sheetViews>
  <sheetFormatPr defaultRowHeight="21" x14ac:dyDescent="0.35"/>
  <cols>
    <col min="2" max="2" width="44" customWidth="1"/>
    <col min="3" max="3" width="12.5" bestFit="1" customWidth="1"/>
    <col min="4" max="4" width="14.625" bestFit="1" customWidth="1"/>
  </cols>
  <sheetData>
    <row r="1" spans="1:4" x14ac:dyDescent="0.35">
      <c r="A1" s="95" t="s">
        <v>642</v>
      </c>
      <c r="B1" s="95"/>
      <c r="C1" s="95"/>
      <c r="D1" s="95"/>
    </row>
    <row r="2" spans="1:4" x14ac:dyDescent="0.35">
      <c r="A2" s="94" t="s">
        <v>12</v>
      </c>
      <c r="B2" s="94"/>
      <c r="C2" s="94"/>
      <c r="D2" s="94"/>
    </row>
    <row r="3" spans="1:4" x14ac:dyDescent="0.35">
      <c r="A3" s="134" t="s">
        <v>31</v>
      </c>
      <c r="B3" s="134" t="s">
        <v>643</v>
      </c>
      <c r="C3" s="134" t="s">
        <v>644</v>
      </c>
      <c r="D3" s="134" t="s">
        <v>645</v>
      </c>
    </row>
    <row r="4" spans="1:4" x14ac:dyDescent="0.35">
      <c r="A4" s="134">
        <v>1</v>
      </c>
      <c r="B4" s="133" t="s">
        <v>646</v>
      </c>
      <c r="C4" s="134">
        <v>275</v>
      </c>
      <c r="D4" s="138">
        <v>26495602.609999999</v>
      </c>
    </row>
    <row r="5" spans="1:4" x14ac:dyDescent="0.35">
      <c r="A5" s="134">
        <v>2</v>
      </c>
      <c r="B5" s="133" t="s">
        <v>647</v>
      </c>
      <c r="C5" s="134">
        <v>0</v>
      </c>
      <c r="D5" s="138">
        <v>0</v>
      </c>
    </row>
    <row r="6" spans="1:4" x14ac:dyDescent="0.35">
      <c r="A6" s="134">
        <v>3</v>
      </c>
      <c r="B6" s="133" t="s">
        <v>648</v>
      </c>
      <c r="C6" s="134">
        <v>5</v>
      </c>
      <c r="D6" s="138">
        <v>7705800</v>
      </c>
    </row>
    <row r="7" spans="1:4" x14ac:dyDescent="0.35">
      <c r="A7" s="133"/>
      <c r="B7" s="134" t="s">
        <v>649</v>
      </c>
      <c r="C7" s="134">
        <v>280</v>
      </c>
      <c r="D7" s="139">
        <f>SUM(D4:D6)</f>
        <v>34201402.609999999</v>
      </c>
    </row>
    <row r="8" spans="1:4" x14ac:dyDescent="0.35">
      <c r="A8" s="135"/>
      <c r="B8" s="136"/>
      <c r="C8" s="135"/>
      <c r="D8" s="135"/>
    </row>
    <row r="9" spans="1:4" x14ac:dyDescent="0.35">
      <c r="A9" t="s">
        <v>651</v>
      </c>
    </row>
    <row r="11" spans="1:4" x14ac:dyDescent="0.35">
      <c r="A11" t="s">
        <v>650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1DD3A-1E37-40C6-B424-0795DED108F5}">
  <dimension ref="A1:K34"/>
  <sheetViews>
    <sheetView topLeftCell="A21" workbookViewId="0">
      <selection activeCell="P6" sqref="P6:P21"/>
    </sheetView>
  </sheetViews>
  <sheetFormatPr defaultRowHeight="21" x14ac:dyDescent="0.35"/>
  <cols>
    <col min="1" max="1" width="6.375" style="13" customWidth="1"/>
    <col min="2" max="2" width="26.5" style="15" customWidth="1"/>
    <col min="3" max="3" width="10.875" style="15" customWidth="1"/>
    <col min="4" max="4" width="10.625" style="15" customWidth="1"/>
    <col min="5" max="5" width="11.875" style="15" customWidth="1"/>
    <col min="6" max="6" width="15.75" style="52" customWidth="1"/>
    <col min="7" max="7" width="10.625" style="15" customWidth="1"/>
    <col min="8" max="8" width="14.375" style="52" customWidth="1"/>
    <col min="9" max="9" width="12" style="15" customWidth="1"/>
    <col min="10" max="10" width="13.5" style="15" customWidth="1"/>
    <col min="11" max="11" width="15.5" style="15" customWidth="1"/>
    <col min="12" max="16384" width="9" style="1"/>
  </cols>
  <sheetData>
    <row r="1" spans="1:11" x14ac:dyDescent="0.35">
      <c r="A1" s="95" t="s">
        <v>139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x14ac:dyDescent="0.35">
      <c r="A2" s="95" t="s">
        <v>12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x14ac:dyDescent="0.35">
      <c r="A3" s="94" t="s">
        <v>140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x14ac:dyDescent="0.35">
      <c r="A4" s="96" t="s">
        <v>31</v>
      </c>
      <c r="B4" s="98" t="s">
        <v>13</v>
      </c>
      <c r="C4" s="100" t="s">
        <v>14</v>
      </c>
      <c r="D4" s="102" t="s">
        <v>15</v>
      </c>
      <c r="E4" s="103" t="s">
        <v>16</v>
      </c>
      <c r="F4" s="105" t="s">
        <v>17</v>
      </c>
      <c r="G4" s="98" t="s">
        <v>18</v>
      </c>
      <c r="H4" s="107" t="s">
        <v>19</v>
      </c>
      <c r="I4" s="109" t="s">
        <v>20</v>
      </c>
      <c r="J4" s="110" t="s">
        <v>21</v>
      </c>
      <c r="K4" s="112" t="s">
        <v>43</v>
      </c>
    </row>
    <row r="5" spans="1:11" ht="58.5" customHeight="1" x14ac:dyDescent="0.35">
      <c r="A5" s="97"/>
      <c r="B5" s="99"/>
      <c r="C5" s="101"/>
      <c r="D5" s="102"/>
      <c r="E5" s="104"/>
      <c r="F5" s="106"/>
      <c r="G5" s="99"/>
      <c r="H5" s="108"/>
      <c r="I5" s="109"/>
      <c r="J5" s="111"/>
      <c r="K5" s="113"/>
    </row>
    <row r="6" spans="1:11" s="5" customFormat="1" ht="83.25" customHeight="1" x14ac:dyDescent="0.35">
      <c r="A6" s="2">
        <v>1</v>
      </c>
      <c r="B6" s="7" t="s">
        <v>22</v>
      </c>
      <c r="C6" s="42">
        <v>107727.6</v>
      </c>
      <c r="D6" s="3">
        <v>107727.6</v>
      </c>
      <c r="E6" s="16" t="s">
        <v>33</v>
      </c>
      <c r="F6" s="44" t="s">
        <v>41</v>
      </c>
      <c r="G6" s="3">
        <v>107727.6</v>
      </c>
      <c r="H6" s="53" t="s">
        <v>41</v>
      </c>
      <c r="I6" s="3">
        <v>107727.6</v>
      </c>
      <c r="J6" s="19" t="s">
        <v>42</v>
      </c>
      <c r="K6" s="19" t="s">
        <v>44</v>
      </c>
    </row>
    <row r="7" spans="1:11" s="5" customFormat="1" ht="84.75" customHeight="1" x14ac:dyDescent="0.35">
      <c r="A7" s="2">
        <v>2</v>
      </c>
      <c r="B7" s="7" t="s">
        <v>23</v>
      </c>
      <c r="C7" s="42">
        <v>285000</v>
      </c>
      <c r="D7" s="3">
        <v>285000</v>
      </c>
      <c r="E7" s="16" t="s">
        <v>33</v>
      </c>
      <c r="F7" s="10" t="s">
        <v>0</v>
      </c>
      <c r="G7" s="3">
        <v>285000</v>
      </c>
      <c r="H7" s="40" t="s">
        <v>0</v>
      </c>
      <c r="I7" s="3">
        <v>285000</v>
      </c>
      <c r="J7" s="19" t="s">
        <v>42</v>
      </c>
      <c r="K7" s="19" t="s">
        <v>45</v>
      </c>
    </row>
    <row r="8" spans="1:11" s="5" customFormat="1" ht="66" customHeight="1" x14ac:dyDescent="0.35">
      <c r="A8" s="2">
        <v>3</v>
      </c>
      <c r="B8" s="7" t="s">
        <v>32</v>
      </c>
      <c r="C8" s="42">
        <v>42000</v>
      </c>
      <c r="D8" s="3">
        <v>42000</v>
      </c>
      <c r="E8" s="16" t="s">
        <v>33</v>
      </c>
      <c r="F8" s="10" t="s">
        <v>1</v>
      </c>
      <c r="G8" s="3">
        <v>42000</v>
      </c>
      <c r="H8" s="40" t="s">
        <v>1</v>
      </c>
      <c r="I8" s="3">
        <v>42000</v>
      </c>
      <c r="J8" s="19" t="s">
        <v>42</v>
      </c>
      <c r="K8" s="19" t="s">
        <v>46</v>
      </c>
    </row>
    <row r="9" spans="1:11" s="5" customFormat="1" ht="57" customHeight="1" x14ac:dyDescent="0.35">
      <c r="A9" s="2">
        <v>4</v>
      </c>
      <c r="B9" s="7" t="s">
        <v>2</v>
      </c>
      <c r="C9" s="42">
        <v>54000</v>
      </c>
      <c r="D9" s="3">
        <v>54000</v>
      </c>
      <c r="E9" s="16" t="s">
        <v>33</v>
      </c>
      <c r="F9" s="10" t="s">
        <v>10</v>
      </c>
      <c r="G9" s="3">
        <v>54000</v>
      </c>
      <c r="H9" s="40" t="s">
        <v>10</v>
      </c>
      <c r="I9" s="3">
        <v>54000</v>
      </c>
      <c r="J9" s="19" t="s">
        <v>42</v>
      </c>
      <c r="K9" s="19" t="s">
        <v>47</v>
      </c>
    </row>
    <row r="10" spans="1:11" s="8" customFormat="1" ht="60.75" customHeight="1" x14ac:dyDescent="0.3">
      <c r="A10" s="2">
        <v>5</v>
      </c>
      <c r="B10" s="7" t="s">
        <v>24</v>
      </c>
      <c r="C10" s="42">
        <v>27000</v>
      </c>
      <c r="D10" s="3">
        <v>27000</v>
      </c>
      <c r="E10" s="16" t="s">
        <v>33</v>
      </c>
      <c r="F10" s="45" t="s">
        <v>34</v>
      </c>
      <c r="G10" s="3">
        <v>27000</v>
      </c>
      <c r="H10" s="54" t="s">
        <v>34</v>
      </c>
      <c r="I10" s="3">
        <v>27000</v>
      </c>
      <c r="J10" s="19" t="s">
        <v>42</v>
      </c>
      <c r="K10" s="19" t="s">
        <v>44</v>
      </c>
    </row>
    <row r="11" spans="1:11" s="5" customFormat="1" ht="58.5" customHeight="1" x14ac:dyDescent="0.35">
      <c r="A11" s="2">
        <v>6</v>
      </c>
      <c r="B11" s="7" t="s">
        <v>25</v>
      </c>
      <c r="C11" s="42">
        <v>27000</v>
      </c>
      <c r="D11" s="3">
        <v>27000</v>
      </c>
      <c r="E11" s="16" t="s">
        <v>33</v>
      </c>
      <c r="F11" s="45" t="s">
        <v>35</v>
      </c>
      <c r="G11" s="3">
        <v>27000</v>
      </c>
      <c r="H11" s="54" t="s">
        <v>35</v>
      </c>
      <c r="I11" s="3">
        <v>27000</v>
      </c>
      <c r="J11" s="19" t="s">
        <v>42</v>
      </c>
      <c r="K11" s="19" t="s">
        <v>48</v>
      </c>
    </row>
    <row r="12" spans="1:11" s="8" customFormat="1" ht="57.75" customHeight="1" x14ac:dyDescent="0.3">
      <c r="A12" s="4">
        <v>7</v>
      </c>
      <c r="B12" s="17" t="s">
        <v>26</v>
      </c>
      <c r="C12" s="42">
        <v>36000</v>
      </c>
      <c r="D12" s="3">
        <v>36000</v>
      </c>
      <c r="E12" s="16" t="s">
        <v>33</v>
      </c>
      <c r="F12" s="10" t="s">
        <v>1</v>
      </c>
      <c r="G12" s="3">
        <v>36000</v>
      </c>
      <c r="H12" s="40" t="s">
        <v>1</v>
      </c>
      <c r="I12" s="3">
        <v>36000</v>
      </c>
      <c r="J12" s="19" t="s">
        <v>42</v>
      </c>
      <c r="K12" s="19" t="s">
        <v>49</v>
      </c>
    </row>
    <row r="13" spans="1:11" s="5" customFormat="1" ht="53.25" customHeight="1" x14ac:dyDescent="0.35">
      <c r="A13" s="2">
        <v>8</v>
      </c>
      <c r="B13" s="7" t="s">
        <v>27</v>
      </c>
      <c r="C13" s="42">
        <v>63000</v>
      </c>
      <c r="D13" s="3">
        <v>63000</v>
      </c>
      <c r="E13" s="16" t="s">
        <v>33</v>
      </c>
      <c r="F13" s="46" t="s">
        <v>36</v>
      </c>
      <c r="G13" s="3">
        <v>63000</v>
      </c>
      <c r="H13" s="46" t="s">
        <v>36</v>
      </c>
      <c r="I13" s="3">
        <v>63000</v>
      </c>
      <c r="J13" s="19" t="s">
        <v>42</v>
      </c>
      <c r="K13" s="19" t="s">
        <v>50</v>
      </c>
    </row>
    <row r="14" spans="1:11" s="5" customFormat="1" ht="61.5" customHeight="1" x14ac:dyDescent="0.35">
      <c r="A14" s="2">
        <v>9</v>
      </c>
      <c r="B14" s="9" t="s">
        <v>8</v>
      </c>
      <c r="C14" s="42">
        <v>63000</v>
      </c>
      <c r="D14" s="3">
        <v>63000</v>
      </c>
      <c r="E14" s="16" t="s">
        <v>33</v>
      </c>
      <c r="F14" s="10" t="s">
        <v>37</v>
      </c>
      <c r="G14" s="3">
        <v>63000</v>
      </c>
      <c r="H14" s="40" t="s">
        <v>37</v>
      </c>
      <c r="I14" s="3">
        <v>63000</v>
      </c>
      <c r="J14" s="19" t="s">
        <v>42</v>
      </c>
      <c r="K14" s="19" t="s">
        <v>51</v>
      </c>
    </row>
    <row r="15" spans="1:11" s="8" customFormat="1" ht="63" customHeight="1" x14ac:dyDescent="0.3">
      <c r="A15" s="2">
        <v>10</v>
      </c>
      <c r="B15" s="7" t="s">
        <v>4</v>
      </c>
      <c r="C15" s="42">
        <v>63000</v>
      </c>
      <c r="D15" s="3">
        <v>63000</v>
      </c>
      <c r="E15" s="16" t="s">
        <v>33</v>
      </c>
      <c r="F15" s="10" t="s">
        <v>38</v>
      </c>
      <c r="G15" s="3">
        <v>63000</v>
      </c>
      <c r="H15" s="40" t="s">
        <v>38</v>
      </c>
      <c r="I15" s="3">
        <v>63000</v>
      </c>
      <c r="J15" s="19" t="s">
        <v>42</v>
      </c>
      <c r="K15" s="19" t="s">
        <v>52</v>
      </c>
    </row>
    <row r="16" spans="1:11" s="8" customFormat="1" ht="78.75" customHeight="1" x14ac:dyDescent="0.3">
      <c r="A16" s="2">
        <v>11</v>
      </c>
      <c r="B16" s="7" t="s">
        <v>5</v>
      </c>
      <c r="C16" s="42">
        <v>63000</v>
      </c>
      <c r="D16" s="3">
        <v>63000</v>
      </c>
      <c r="E16" s="16" t="s">
        <v>33</v>
      </c>
      <c r="F16" s="10" t="s">
        <v>39</v>
      </c>
      <c r="G16" s="3">
        <v>63000</v>
      </c>
      <c r="H16" s="40" t="s">
        <v>39</v>
      </c>
      <c r="I16" s="3">
        <v>63000</v>
      </c>
      <c r="J16" s="19" t="s">
        <v>42</v>
      </c>
      <c r="K16" s="19" t="s">
        <v>55</v>
      </c>
    </row>
    <row r="17" spans="1:11" s="8" customFormat="1" ht="86.25" customHeight="1" x14ac:dyDescent="0.3">
      <c r="A17" s="2">
        <v>12</v>
      </c>
      <c r="B17" s="7" t="s">
        <v>28</v>
      </c>
      <c r="C17" s="42">
        <v>150000</v>
      </c>
      <c r="D17" s="3">
        <v>150000</v>
      </c>
      <c r="E17" s="16" t="s">
        <v>33</v>
      </c>
      <c r="F17" s="10" t="s">
        <v>0</v>
      </c>
      <c r="G17" s="3">
        <v>150000</v>
      </c>
      <c r="H17" s="40" t="s">
        <v>0</v>
      </c>
      <c r="I17" s="3">
        <v>150000</v>
      </c>
      <c r="J17" s="19" t="s">
        <v>42</v>
      </c>
      <c r="K17" s="19" t="s">
        <v>54</v>
      </c>
    </row>
    <row r="18" spans="1:11" s="5" customFormat="1" ht="63.75" customHeight="1" x14ac:dyDescent="0.35">
      <c r="A18" s="2">
        <v>13</v>
      </c>
      <c r="B18" s="11" t="s">
        <v>3</v>
      </c>
      <c r="C18" s="42">
        <v>63000</v>
      </c>
      <c r="D18" s="3">
        <v>63000</v>
      </c>
      <c r="E18" s="16" t="s">
        <v>33</v>
      </c>
      <c r="F18" s="10" t="s">
        <v>40</v>
      </c>
      <c r="G18" s="3">
        <v>63000</v>
      </c>
      <c r="H18" s="40" t="s">
        <v>40</v>
      </c>
      <c r="I18" s="3">
        <v>63000</v>
      </c>
      <c r="J18" s="19" t="s">
        <v>42</v>
      </c>
      <c r="K18" s="19" t="s">
        <v>53</v>
      </c>
    </row>
    <row r="19" spans="1:11" s="8" customFormat="1" ht="84" customHeight="1" x14ac:dyDescent="0.3">
      <c r="A19" s="2">
        <v>14</v>
      </c>
      <c r="B19" s="7" t="s">
        <v>29</v>
      </c>
      <c r="C19" s="42">
        <v>2150</v>
      </c>
      <c r="D19" s="3">
        <v>2150</v>
      </c>
      <c r="E19" s="16" t="s">
        <v>33</v>
      </c>
      <c r="F19" s="47" t="s">
        <v>9</v>
      </c>
      <c r="G19" s="3">
        <v>2150</v>
      </c>
      <c r="H19" s="55" t="s">
        <v>9</v>
      </c>
      <c r="I19" s="3">
        <v>2150</v>
      </c>
      <c r="J19" s="19" t="s">
        <v>42</v>
      </c>
      <c r="K19" s="19" t="s">
        <v>56</v>
      </c>
    </row>
    <row r="20" spans="1:11" s="12" customFormat="1" ht="90" customHeight="1" x14ac:dyDescent="0.35">
      <c r="A20" s="4">
        <v>15</v>
      </c>
      <c r="B20" s="7" t="s">
        <v>7</v>
      </c>
      <c r="C20" s="42">
        <v>15300</v>
      </c>
      <c r="D20" s="18">
        <v>15300</v>
      </c>
      <c r="E20" s="16" t="s">
        <v>33</v>
      </c>
      <c r="F20" s="47" t="s">
        <v>6</v>
      </c>
      <c r="G20" s="18">
        <v>15300</v>
      </c>
      <c r="H20" s="55" t="s">
        <v>6</v>
      </c>
      <c r="I20" s="18">
        <v>15300</v>
      </c>
      <c r="J20" s="19" t="s">
        <v>42</v>
      </c>
      <c r="K20" s="19" t="s">
        <v>58</v>
      </c>
    </row>
    <row r="21" spans="1:11" s="5" customFormat="1" ht="106.5" customHeight="1" x14ac:dyDescent="0.35">
      <c r="A21" s="2">
        <v>16</v>
      </c>
      <c r="B21" s="7" t="s">
        <v>30</v>
      </c>
      <c r="C21" s="42">
        <v>27188.7</v>
      </c>
      <c r="D21" s="18">
        <v>27188.7</v>
      </c>
      <c r="E21" s="16" t="s">
        <v>33</v>
      </c>
      <c r="F21" s="44" t="s">
        <v>41</v>
      </c>
      <c r="G21" s="18">
        <v>27188.7</v>
      </c>
      <c r="H21" s="53" t="s">
        <v>41</v>
      </c>
      <c r="I21" s="18">
        <v>27188.7</v>
      </c>
      <c r="J21" s="19" t="s">
        <v>42</v>
      </c>
      <c r="K21" s="19" t="s">
        <v>57</v>
      </c>
    </row>
    <row r="22" spans="1:11" x14ac:dyDescent="0.35">
      <c r="A22" s="93" t="s">
        <v>11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</row>
    <row r="23" spans="1:11" x14ac:dyDescent="0.35">
      <c r="A23" s="14"/>
      <c r="B23" s="13"/>
      <c r="C23" s="13"/>
      <c r="D23" s="13"/>
      <c r="E23" s="13"/>
      <c r="F23" s="14"/>
      <c r="G23" s="13"/>
      <c r="H23" s="14"/>
      <c r="I23" s="13"/>
      <c r="J23" s="13"/>
      <c r="K23" s="13"/>
    </row>
    <row r="24" spans="1:11" x14ac:dyDescent="0.35">
      <c r="A24" s="14"/>
      <c r="B24" s="13"/>
      <c r="C24" s="13"/>
      <c r="D24" s="13"/>
      <c r="E24" s="13"/>
      <c r="F24" s="14"/>
      <c r="G24" s="13"/>
      <c r="H24" s="14"/>
      <c r="I24" s="13"/>
      <c r="J24" s="13"/>
      <c r="K24" s="13"/>
    </row>
    <row r="25" spans="1:11" x14ac:dyDescent="0.35">
      <c r="A25" s="14"/>
      <c r="B25" s="13"/>
      <c r="C25" s="13"/>
      <c r="D25" s="13"/>
      <c r="E25" s="13"/>
      <c r="F25" s="14"/>
      <c r="G25" s="13"/>
      <c r="H25" s="14"/>
      <c r="I25" s="13"/>
      <c r="J25" s="13"/>
      <c r="K25" s="13"/>
    </row>
    <row r="26" spans="1:11" x14ac:dyDescent="0.35">
      <c r="A26" s="14"/>
      <c r="B26" s="13"/>
      <c r="C26" s="13"/>
      <c r="D26" s="13"/>
      <c r="E26" s="13"/>
      <c r="F26" s="14"/>
      <c r="G26" s="13"/>
      <c r="H26" s="14"/>
      <c r="I26" s="13"/>
      <c r="J26" s="13"/>
      <c r="K26" s="13"/>
    </row>
    <row r="27" spans="1:11" x14ac:dyDescent="0.35">
      <c r="A27" s="14"/>
      <c r="B27" s="13"/>
      <c r="C27" s="13"/>
      <c r="D27" s="13"/>
      <c r="E27" s="13"/>
      <c r="F27" s="14"/>
      <c r="G27" s="13"/>
      <c r="H27" s="14"/>
      <c r="I27" s="13"/>
      <c r="J27" s="13"/>
      <c r="K27" s="13"/>
    </row>
    <row r="28" spans="1:11" x14ac:dyDescent="0.35">
      <c r="A28" s="14"/>
      <c r="B28" s="13"/>
      <c r="C28" s="13"/>
      <c r="D28" s="13"/>
      <c r="E28" s="13"/>
      <c r="F28" s="14"/>
      <c r="G28" s="13"/>
      <c r="H28" s="14"/>
      <c r="I28" s="13"/>
      <c r="J28" s="13"/>
      <c r="K28" s="13"/>
    </row>
    <row r="29" spans="1:11" x14ac:dyDescent="0.35">
      <c r="A29" s="14"/>
      <c r="B29" s="13"/>
      <c r="C29" s="13"/>
      <c r="D29" s="13"/>
      <c r="E29" s="13"/>
      <c r="F29" s="14"/>
      <c r="G29" s="13"/>
      <c r="H29" s="14"/>
      <c r="I29" s="13"/>
      <c r="J29" s="13"/>
      <c r="K29" s="13"/>
    </row>
    <row r="30" spans="1:11" x14ac:dyDescent="0.35">
      <c r="A30" s="14"/>
      <c r="B30" s="13"/>
      <c r="C30" s="13"/>
      <c r="D30" s="13"/>
      <c r="E30" s="13"/>
      <c r="F30" s="14"/>
      <c r="G30" s="13"/>
      <c r="H30" s="14"/>
      <c r="I30" s="13"/>
      <c r="J30" s="13"/>
      <c r="K30" s="13"/>
    </row>
    <row r="31" spans="1:11" x14ac:dyDescent="0.35">
      <c r="A31" s="14"/>
      <c r="B31" s="13"/>
      <c r="C31" s="13"/>
      <c r="D31" s="13"/>
      <c r="E31" s="13"/>
      <c r="F31" s="14"/>
      <c r="G31" s="13"/>
      <c r="H31" s="14"/>
      <c r="I31" s="13"/>
      <c r="J31" s="13"/>
      <c r="K31" s="13"/>
    </row>
    <row r="32" spans="1:11" x14ac:dyDescent="0.35">
      <c r="A32" s="14"/>
      <c r="B32" s="13"/>
      <c r="C32" s="13"/>
      <c r="D32" s="13"/>
      <c r="E32" s="13"/>
      <c r="F32" s="14"/>
      <c r="G32" s="13"/>
      <c r="H32" s="14"/>
      <c r="I32" s="13"/>
      <c r="J32" s="13"/>
      <c r="K32" s="13"/>
    </row>
    <row r="33" spans="1:11" x14ac:dyDescent="0.35">
      <c r="A33" s="14"/>
      <c r="B33" s="13"/>
      <c r="C33" s="13"/>
      <c r="D33" s="13"/>
      <c r="E33" s="13"/>
      <c r="F33" s="14"/>
      <c r="G33" s="13"/>
      <c r="H33" s="14"/>
      <c r="I33" s="13"/>
      <c r="J33" s="13"/>
      <c r="K33" s="13"/>
    </row>
    <row r="34" spans="1:11" x14ac:dyDescent="0.35">
      <c r="A34" s="14"/>
      <c r="B34" s="13"/>
      <c r="C34" s="13"/>
      <c r="D34" s="13"/>
      <c r="E34" s="13"/>
      <c r="F34" s="14"/>
      <c r="G34" s="13"/>
      <c r="H34" s="14"/>
      <c r="I34" s="13"/>
      <c r="J34" s="13"/>
      <c r="K34" s="13"/>
    </row>
  </sheetData>
  <mergeCells count="15">
    <mergeCell ref="A22:K22"/>
    <mergeCell ref="A3:K3"/>
    <mergeCell ref="A1:K1"/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3258-58B3-4840-B4EC-1784132AFE94}">
  <dimension ref="A1:K28"/>
  <sheetViews>
    <sheetView topLeftCell="A12" workbookViewId="0">
      <selection activeCell="O10" sqref="N10:O10"/>
    </sheetView>
  </sheetViews>
  <sheetFormatPr defaultRowHeight="21" x14ac:dyDescent="0.35"/>
  <cols>
    <col min="1" max="1" width="6.375" style="13" customWidth="1"/>
    <col min="2" max="2" width="26.5" style="15" customWidth="1"/>
    <col min="3" max="3" width="10.875" style="15" customWidth="1"/>
    <col min="4" max="4" width="10.625" style="15" customWidth="1"/>
    <col min="5" max="5" width="11.875" style="15" customWidth="1"/>
    <col min="6" max="6" width="15.75" style="52" customWidth="1"/>
    <col min="7" max="7" width="10.625" style="15" customWidth="1"/>
    <col min="8" max="8" width="14.375" style="52" customWidth="1"/>
    <col min="9" max="9" width="12" style="15" customWidth="1"/>
    <col min="10" max="10" width="13.5" style="15" customWidth="1"/>
    <col min="11" max="11" width="15.5" style="15" customWidth="1"/>
    <col min="12" max="16384" width="9" style="1"/>
  </cols>
  <sheetData>
    <row r="1" spans="1:11" x14ac:dyDescent="0.35">
      <c r="A1" s="95" t="s">
        <v>139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x14ac:dyDescent="0.35">
      <c r="A2" s="95" t="s">
        <v>12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x14ac:dyDescent="0.35">
      <c r="A3" s="94" t="s">
        <v>141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x14ac:dyDescent="0.35">
      <c r="A4" s="96" t="s">
        <v>31</v>
      </c>
      <c r="B4" s="98" t="s">
        <v>13</v>
      </c>
      <c r="C4" s="100" t="s">
        <v>14</v>
      </c>
      <c r="D4" s="102" t="s">
        <v>15</v>
      </c>
      <c r="E4" s="103" t="s">
        <v>16</v>
      </c>
      <c r="F4" s="105" t="s">
        <v>17</v>
      </c>
      <c r="G4" s="98" t="s">
        <v>18</v>
      </c>
      <c r="H4" s="107" t="s">
        <v>19</v>
      </c>
      <c r="I4" s="109" t="s">
        <v>20</v>
      </c>
      <c r="J4" s="110" t="s">
        <v>21</v>
      </c>
      <c r="K4" s="112" t="s">
        <v>43</v>
      </c>
    </row>
    <row r="5" spans="1:11" ht="58.5" customHeight="1" x14ac:dyDescent="0.35">
      <c r="A5" s="97"/>
      <c r="B5" s="99"/>
      <c r="C5" s="101"/>
      <c r="D5" s="102"/>
      <c r="E5" s="104"/>
      <c r="F5" s="106"/>
      <c r="G5" s="99"/>
      <c r="H5" s="108"/>
      <c r="I5" s="109"/>
      <c r="J5" s="111"/>
      <c r="K5" s="113"/>
    </row>
    <row r="6" spans="1:11" s="5" customFormat="1" ht="100.5" customHeight="1" x14ac:dyDescent="0.35">
      <c r="A6" s="2">
        <v>1</v>
      </c>
      <c r="B6" s="20" t="s">
        <v>59</v>
      </c>
      <c r="C6" s="23">
        <v>3950</v>
      </c>
      <c r="D6" s="41">
        <v>3950</v>
      </c>
      <c r="E6" s="16" t="s">
        <v>33</v>
      </c>
      <c r="F6" s="47" t="s">
        <v>6</v>
      </c>
      <c r="G6" s="21">
        <v>3950</v>
      </c>
      <c r="H6" s="55" t="s">
        <v>6</v>
      </c>
      <c r="I6" s="41">
        <v>3950</v>
      </c>
      <c r="J6" s="19" t="s">
        <v>42</v>
      </c>
      <c r="K6" s="19" t="s">
        <v>60</v>
      </c>
    </row>
    <row r="7" spans="1:11" s="28" customFormat="1" ht="60.75" customHeight="1" x14ac:dyDescent="0.35">
      <c r="A7" s="2">
        <v>2</v>
      </c>
      <c r="B7" s="20" t="s">
        <v>66</v>
      </c>
      <c r="C7" s="27">
        <v>21999.1</v>
      </c>
      <c r="D7" s="35">
        <v>21999.1</v>
      </c>
      <c r="E7" s="16" t="s">
        <v>33</v>
      </c>
      <c r="F7" s="48" t="s">
        <v>92</v>
      </c>
      <c r="G7" s="27">
        <v>21999.1</v>
      </c>
      <c r="H7" s="63" t="s">
        <v>92</v>
      </c>
      <c r="I7" s="35">
        <v>21999.1</v>
      </c>
      <c r="J7" s="19" t="s">
        <v>42</v>
      </c>
      <c r="K7" s="19" t="s">
        <v>109</v>
      </c>
    </row>
    <row r="8" spans="1:11" s="28" customFormat="1" ht="69" customHeight="1" x14ac:dyDescent="0.35">
      <c r="A8" s="2">
        <v>3</v>
      </c>
      <c r="B8" s="20" t="s">
        <v>67</v>
      </c>
      <c r="C8" s="27">
        <v>2940</v>
      </c>
      <c r="D8" s="35">
        <v>2940</v>
      </c>
      <c r="E8" s="16" t="s">
        <v>33</v>
      </c>
      <c r="F8" s="49" t="s">
        <v>93</v>
      </c>
      <c r="G8" s="27">
        <v>2940</v>
      </c>
      <c r="H8" s="64" t="s">
        <v>93</v>
      </c>
      <c r="I8" s="35">
        <v>2940</v>
      </c>
      <c r="J8" s="19" t="s">
        <v>42</v>
      </c>
      <c r="K8" s="19" t="s">
        <v>110</v>
      </c>
    </row>
    <row r="9" spans="1:11" s="28" customFormat="1" ht="60.75" customHeight="1" x14ac:dyDescent="0.35">
      <c r="A9" s="4">
        <v>4</v>
      </c>
      <c r="B9" s="37" t="s">
        <v>68</v>
      </c>
      <c r="C9" s="27">
        <v>17750</v>
      </c>
      <c r="D9" s="35">
        <v>17750</v>
      </c>
      <c r="E9" s="16" t="s">
        <v>33</v>
      </c>
      <c r="F9" s="50" t="s">
        <v>94</v>
      </c>
      <c r="G9" s="27">
        <v>17750</v>
      </c>
      <c r="H9" s="56" t="s">
        <v>94</v>
      </c>
      <c r="I9" s="35">
        <v>17750</v>
      </c>
      <c r="J9" s="19" t="s">
        <v>42</v>
      </c>
      <c r="K9" s="19" t="s">
        <v>111</v>
      </c>
    </row>
    <row r="10" spans="1:11" s="5" customFormat="1" ht="77.25" customHeight="1" x14ac:dyDescent="0.35">
      <c r="A10" s="2">
        <v>5</v>
      </c>
      <c r="B10" s="11" t="s">
        <v>71</v>
      </c>
      <c r="C10" s="22">
        <v>1080</v>
      </c>
      <c r="D10" s="25">
        <v>1080</v>
      </c>
      <c r="E10" s="16" t="s">
        <v>33</v>
      </c>
      <c r="F10" s="49" t="s">
        <v>93</v>
      </c>
      <c r="G10" s="22">
        <v>1080</v>
      </c>
      <c r="H10" s="64" t="s">
        <v>93</v>
      </c>
      <c r="I10" s="24">
        <v>1080</v>
      </c>
      <c r="J10" s="19" t="s">
        <v>42</v>
      </c>
      <c r="K10" s="19" t="s">
        <v>112</v>
      </c>
    </row>
    <row r="11" spans="1:11" s="5" customFormat="1" ht="59.25" customHeight="1" x14ac:dyDescent="0.35">
      <c r="A11" s="2">
        <v>6</v>
      </c>
      <c r="B11" s="11" t="s">
        <v>72</v>
      </c>
      <c r="C11" s="22">
        <v>990</v>
      </c>
      <c r="D11" s="24">
        <v>990</v>
      </c>
      <c r="E11" s="16" t="s">
        <v>33</v>
      </c>
      <c r="F11" s="50" t="s">
        <v>95</v>
      </c>
      <c r="G11" s="22">
        <v>990</v>
      </c>
      <c r="H11" s="56" t="s">
        <v>95</v>
      </c>
      <c r="I11" s="24">
        <v>990</v>
      </c>
      <c r="J11" s="19" t="s">
        <v>42</v>
      </c>
      <c r="K11" s="19" t="s">
        <v>113</v>
      </c>
    </row>
    <row r="12" spans="1:11" s="5" customFormat="1" ht="77.25" customHeight="1" x14ac:dyDescent="0.35">
      <c r="A12" s="2">
        <v>7</v>
      </c>
      <c r="B12" s="11" t="s">
        <v>73</v>
      </c>
      <c r="C12" s="22">
        <v>21300</v>
      </c>
      <c r="D12" s="24">
        <v>21300</v>
      </c>
      <c r="E12" s="16" t="s">
        <v>33</v>
      </c>
      <c r="F12" s="10" t="s">
        <v>96</v>
      </c>
      <c r="G12" s="24">
        <v>21300</v>
      </c>
      <c r="H12" s="40" t="s">
        <v>96</v>
      </c>
      <c r="I12" s="24">
        <v>21300</v>
      </c>
      <c r="J12" s="19" t="s">
        <v>42</v>
      </c>
      <c r="K12" s="19" t="s">
        <v>114</v>
      </c>
    </row>
    <row r="13" spans="1:11" s="5" customFormat="1" ht="77.25" customHeight="1" x14ac:dyDescent="0.35">
      <c r="A13" s="2">
        <v>8</v>
      </c>
      <c r="B13" s="11" t="s">
        <v>74</v>
      </c>
      <c r="C13" s="22">
        <v>920</v>
      </c>
      <c r="D13" s="24">
        <v>920</v>
      </c>
      <c r="E13" s="16" t="s">
        <v>33</v>
      </c>
      <c r="F13" s="49" t="s">
        <v>93</v>
      </c>
      <c r="G13" s="22">
        <v>920</v>
      </c>
      <c r="H13" s="64" t="s">
        <v>93</v>
      </c>
      <c r="I13" s="24">
        <v>920</v>
      </c>
      <c r="J13" s="19" t="s">
        <v>42</v>
      </c>
      <c r="K13" s="19" t="s">
        <v>115</v>
      </c>
    </row>
    <row r="14" spans="1:11" s="5" customFormat="1" ht="91.5" customHeight="1" x14ac:dyDescent="0.35">
      <c r="A14" s="2">
        <v>9</v>
      </c>
      <c r="B14" s="11" t="s">
        <v>75</v>
      </c>
      <c r="C14" s="22">
        <v>6420</v>
      </c>
      <c r="D14" s="24">
        <v>6420</v>
      </c>
      <c r="E14" s="16" t="s">
        <v>33</v>
      </c>
      <c r="F14" s="47" t="s">
        <v>97</v>
      </c>
      <c r="G14" s="22">
        <v>6420</v>
      </c>
      <c r="H14" s="55" t="s">
        <v>97</v>
      </c>
      <c r="I14" s="24">
        <v>6420</v>
      </c>
      <c r="J14" s="19" t="s">
        <v>42</v>
      </c>
      <c r="K14" s="19" t="s">
        <v>116</v>
      </c>
    </row>
    <row r="15" spans="1:11" s="5" customFormat="1" ht="78" customHeight="1" x14ac:dyDescent="0.35">
      <c r="A15" s="2">
        <v>10</v>
      </c>
      <c r="B15" s="11" t="s">
        <v>76</v>
      </c>
      <c r="C15" s="22">
        <v>5000</v>
      </c>
      <c r="D15" s="24">
        <v>5000</v>
      </c>
      <c r="E15" s="16" t="s">
        <v>33</v>
      </c>
      <c r="F15" s="47" t="s">
        <v>98</v>
      </c>
      <c r="G15" s="22">
        <v>5000</v>
      </c>
      <c r="H15" s="55" t="s">
        <v>98</v>
      </c>
      <c r="I15" s="24">
        <v>5000</v>
      </c>
      <c r="J15" s="19" t="s">
        <v>42</v>
      </c>
      <c r="K15" s="19" t="s">
        <v>117</v>
      </c>
    </row>
    <row r="16" spans="1:11" x14ac:dyDescent="0.35">
      <c r="A16" s="93" t="s">
        <v>11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</row>
    <row r="17" spans="1:11" x14ac:dyDescent="0.35">
      <c r="A17" s="14"/>
      <c r="B17" s="13"/>
      <c r="C17" s="13"/>
      <c r="D17" s="13"/>
      <c r="E17" s="13"/>
      <c r="F17" s="14"/>
      <c r="G17" s="13"/>
      <c r="H17" s="14"/>
      <c r="I17" s="13"/>
      <c r="J17" s="13"/>
      <c r="K17" s="13"/>
    </row>
    <row r="18" spans="1:11" x14ac:dyDescent="0.35">
      <c r="A18" s="14"/>
      <c r="B18" s="13"/>
      <c r="C18" s="13"/>
      <c r="D18" s="13"/>
      <c r="E18" s="13"/>
      <c r="F18" s="14"/>
      <c r="G18" s="13"/>
      <c r="H18" s="14"/>
      <c r="I18" s="13"/>
      <c r="J18" s="13"/>
      <c r="K18" s="13"/>
    </row>
    <row r="19" spans="1:11" x14ac:dyDescent="0.35">
      <c r="A19" s="14"/>
      <c r="B19" s="13"/>
      <c r="C19" s="13"/>
      <c r="D19" s="13"/>
      <c r="E19" s="13"/>
      <c r="F19" s="14"/>
      <c r="G19" s="13"/>
      <c r="H19" s="14"/>
      <c r="I19" s="13"/>
      <c r="J19" s="13"/>
      <c r="K19" s="13"/>
    </row>
    <row r="20" spans="1:11" x14ac:dyDescent="0.35">
      <c r="A20" s="14"/>
      <c r="B20" s="13"/>
      <c r="C20" s="13"/>
      <c r="D20" s="13"/>
      <c r="E20" s="13"/>
      <c r="F20" s="14"/>
      <c r="G20" s="13"/>
      <c r="H20" s="14"/>
      <c r="I20" s="13"/>
      <c r="J20" s="13"/>
      <c r="K20" s="13"/>
    </row>
    <row r="21" spans="1:11" x14ac:dyDescent="0.35">
      <c r="A21" s="14"/>
      <c r="B21" s="13"/>
      <c r="C21" s="13"/>
      <c r="D21" s="13"/>
      <c r="E21" s="13"/>
      <c r="F21" s="14"/>
      <c r="G21" s="13"/>
      <c r="H21" s="14"/>
      <c r="I21" s="13"/>
      <c r="J21" s="13"/>
      <c r="K21" s="13"/>
    </row>
    <row r="22" spans="1:11" x14ac:dyDescent="0.35">
      <c r="A22" s="14"/>
      <c r="B22" s="13"/>
      <c r="C22" s="13"/>
      <c r="D22" s="13"/>
      <c r="E22" s="13"/>
      <c r="F22" s="14"/>
      <c r="G22" s="13"/>
      <c r="H22" s="14"/>
      <c r="I22" s="13"/>
      <c r="J22" s="13"/>
      <c r="K22" s="13"/>
    </row>
    <row r="23" spans="1:11" x14ac:dyDescent="0.35">
      <c r="A23" s="14"/>
      <c r="B23" s="13"/>
      <c r="C23" s="13"/>
      <c r="D23" s="13"/>
      <c r="E23" s="13"/>
      <c r="F23" s="14"/>
      <c r="G23" s="13"/>
      <c r="H23" s="14"/>
      <c r="I23" s="13"/>
      <c r="J23" s="13"/>
      <c r="K23" s="13"/>
    </row>
    <row r="24" spans="1:11" x14ac:dyDescent="0.35">
      <c r="A24" s="14"/>
      <c r="B24" s="13"/>
      <c r="C24" s="13"/>
      <c r="D24" s="13"/>
      <c r="E24" s="13"/>
      <c r="F24" s="14"/>
      <c r="G24" s="13"/>
      <c r="H24" s="14"/>
      <c r="I24" s="13"/>
      <c r="J24" s="13"/>
      <c r="K24" s="13"/>
    </row>
    <row r="25" spans="1:11" x14ac:dyDescent="0.35">
      <c r="A25" s="14"/>
      <c r="B25" s="13"/>
      <c r="C25" s="13"/>
      <c r="D25" s="13"/>
      <c r="E25" s="13"/>
      <c r="F25" s="14"/>
      <c r="G25" s="13"/>
      <c r="H25" s="14"/>
      <c r="I25" s="13"/>
      <c r="J25" s="13"/>
      <c r="K25" s="13"/>
    </row>
    <row r="26" spans="1:11" x14ac:dyDescent="0.35">
      <c r="A26" s="14"/>
      <c r="B26" s="13"/>
      <c r="C26" s="13"/>
      <c r="D26" s="13"/>
      <c r="E26" s="13"/>
      <c r="F26" s="14"/>
      <c r="G26" s="13"/>
      <c r="H26" s="14"/>
      <c r="I26" s="13"/>
      <c r="J26" s="13"/>
      <c r="K26" s="13"/>
    </row>
    <row r="27" spans="1:11" x14ac:dyDescent="0.35">
      <c r="A27" s="14"/>
      <c r="B27" s="13"/>
      <c r="C27" s="13"/>
      <c r="D27" s="13"/>
      <c r="E27" s="13"/>
      <c r="F27" s="14"/>
      <c r="G27" s="13"/>
      <c r="H27" s="14"/>
      <c r="I27" s="13"/>
      <c r="J27" s="13"/>
      <c r="K27" s="13"/>
    </row>
    <row r="28" spans="1:11" x14ac:dyDescent="0.35">
      <c r="A28" s="14"/>
      <c r="B28" s="13"/>
      <c r="C28" s="13"/>
      <c r="D28" s="13"/>
      <c r="E28" s="13"/>
      <c r="F28" s="14"/>
      <c r="G28" s="13"/>
      <c r="H28" s="14"/>
      <c r="I28" s="13"/>
      <c r="J28" s="13"/>
      <c r="K28" s="13"/>
    </row>
  </sheetData>
  <mergeCells count="15">
    <mergeCell ref="A16:K16"/>
    <mergeCell ref="A3:K3"/>
    <mergeCell ref="A1:K1"/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592C0-3BC0-4760-AE6D-7F7233B3100A}">
  <dimension ref="A1:K41"/>
  <sheetViews>
    <sheetView workbookViewId="0">
      <selection activeCell="O6" sqref="O6:O28"/>
    </sheetView>
  </sheetViews>
  <sheetFormatPr defaultRowHeight="21" x14ac:dyDescent="0.35"/>
  <cols>
    <col min="1" max="1" width="6.375" style="13" customWidth="1"/>
    <col min="2" max="2" width="26.5" style="15" customWidth="1"/>
    <col min="3" max="3" width="10.875" style="15" customWidth="1"/>
    <col min="4" max="4" width="10.625" style="15" customWidth="1"/>
    <col min="5" max="5" width="11.875" style="15" customWidth="1"/>
    <col min="6" max="6" width="15.75" style="52" customWidth="1"/>
    <col min="7" max="7" width="10.625" style="15" customWidth="1"/>
    <col min="8" max="8" width="14.375" style="52" customWidth="1"/>
    <col min="9" max="9" width="12" style="15" customWidth="1"/>
    <col min="10" max="10" width="13.5" style="15" customWidth="1"/>
    <col min="11" max="11" width="15.5" style="15" customWidth="1"/>
    <col min="12" max="16384" width="9" style="1"/>
  </cols>
  <sheetData>
    <row r="1" spans="1:11" x14ac:dyDescent="0.35">
      <c r="A1" s="95" t="s">
        <v>139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x14ac:dyDescent="0.35">
      <c r="A2" s="95" t="s">
        <v>12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x14ac:dyDescent="0.35">
      <c r="A3" s="94" t="s">
        <v>142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x14ac:dyDescent="0.35">
      <c r="A4" s="96" t="s">
        <v>31</v>
      </c>
      <c r="B4" s="98" t="s">
        <v>13</v>
      </c>
      <c r="C4" s="100" t="s">
        <v>14</v>
      </c>
      <c r="D4" s="102" t="s">
        <v>15</v>
      </c>
      <c r="E4" s="103" t="s">
        <v>16</v>
      </c>
      <c r="F4" s="105" t="s">
        <v>17</v>
      </c>
      <c r="G4" s="98" t="s">
        <v>18</v>
      </c>
      <c r="H4" s="107" t="s">
        <v>19</v>
      </c>
      <c r="I4" s="109" t="s">
        <v>20</v>
      </c>
      <c r="J4" s="110" t="s">
        <v>21</v>
      </c>
      <c r="K4" s="112" t="s">
        <v>43</v>
      </c>
    </row>
    <row r="5" spans="1:11" ht="58.5" customHeight="1" x14ac:dyDescent="0.35">
      <c r="A5" s="97"/>
      <c r="B5" s="99"/>
      <c r="C5" s="101"/>
      <c r="D5" s="102"/>
      <c r="E5" s="104"/>
      <c r="F5" s="106"/>
      <c r="G5" s="99"/>
      <c r="H5" s="108"/>
      <c r="I5" s="109"/>
      <c r="J5" s="111"/>
      <c r="K5" s="113"/>
    </row>
    <row r="6" spans="1:11" s="28" customFormat="1" ht="60.75" customHeight="1" x14ac:dyDescent="0.35">
      <c r="A6" s="2">
        <v>1</v>
      </c>
      <c r="B6" s="10" t="s">
        <v>77</v>
      </c>
      <c r="C6" s="27">
        <v>19370</v>
      </c>
      <c r="D6" s="35">
        <v>19370</v>
      </c>
      <c r="E6" s="16" t="s">
        <v>33</v>
      </c>
      <c r="F6" s="6" t="s">
        <v>108</v>
      </c>
      <c r="G6" s="27">
        <v>19370</v>
      </c>
      <c r="H6" s="65" t="s">
        <v>108</v>
      </c>
      <c r="I6" s="35">
        <v>19370</v>
      </c>
      <c r="J6" s="19" t="s">
        <v>42</v>
      </c>
      <c r="K6" s="19" t="s">
        <v>118</v>
      </c>
    </row>
    <row r="7" spans="1:11" s="5" customFormat="1" ht="60.75" customHeight="1" x14ac:dyDescent="0.35">
      <c r="A7" s="2">
        <v>2</v>
      </c>
      <c r="B7" s="11" t="s">
        <v>78</v>
      </c>
      <c r="C7" s="22">
        <v>3840</v>
      </c>
      <c r="D7" s="24">
        <v>3840</v>
      </c>
      <c r="E7" s="16" t="s">
        <v>33</v>
      </c>
      <c r="F7" s="49" t="s">
        <v>93</v>
      </c>
      <c r="G7" s="22">
        <v>3840</v>
      </c>
      <c r="H7" s="64" t="s">
        <v>93</v>
      </c>
      <c r="I7" s="24">
        <v>3840</v>
      </c>
      <c r="J7" s="19" t="s">
        <v>42</v>
      </c>
      <c r="K7" s="19" t="s">
        <v>119</v>
      </c>
    </row>
    <row r="8" spans="1:11" s="5" customFormat="1" ht="60.75" customHeight="1" x14ac:dyDescent="0.35">
      <c r="A8" s="2">
        <v>3</v>
      </c>
      <c r="B8" s="11" t="s">
        <v>84</v>
      </c>
      <c r="C8" s="22">
        <v>3720</v>
      </c>
      <c r="D8" s="24">
        <v>3720</v>
      </c>
      <c r="E8" s="16" t="s">
        <v>33</v>
      </c>
      <c r="F8" s="50" t="s">
        <v>95</v>
      </c>
      <c r="G8" s="22">
        <v>3720</v>
      </c>
      <c r="H8" s="56" t="s">
        <v>95</v>
      </c>
      <c r="I8" s="24">
        <v>3720</v>
      </c>
      <c r="J8" s="19" t="s">
        <v>42</v>
      </c>
      <c r="K8" s="19" t="s">
        <v>120</v>
      </c>
    </row>
    <row r="9" spans="1:11" s="28" customFormat="1" ht="60.75" customHeight="1" x14ac:dyDescent="0.35">
      <c r="A9" s="2">
        <v>4</v>
      </c>
      <c r="B9" s="10" t="s">
        <v>79</v>
      </c>
      <c r="C9" s="27">
        <v>14000</v>
      </c>
      <c r="D9" s="35">
        <v>14000</v>
      </c>
      <c r="E9" s="16" t="s">
        <v>33</v>
      </c>
      <c r="F9" s="51" t="s">
        <v>99</v>
      </c>
      <c r="G9" s="27">
        <v>14000</v>
      </c>
      <c r="H9" s="55" t="s">
        <v>99</v>
      </c>
      <c r="I9" s="35">
        <v>14000</v>
      </c>
      <c r="J9" s="19" t="s">
        <v>42</v>
      </c>
      <c r="K9" s="19" t="s">
        <v>121</v>
      </c>
    </row>
    <row r="10" spans="1:11" s="28" customFormat="1" ht="60.75" customHeight="1" x14ac:dyDescent="0.35">
      <c r="A10" s="2">
        <v>5</v>
      </c>
      <c r="B10" s="10" t="s">
        <v>80</v>
      </c>
      <c r="C10" s="27">
        <v>1900</v>
      </c>
      <c r="D10" s="35">
        <v>1900</v>
      </c>
      <c r="E10" s="16" t="s">
        <v>33</v>
      </c>
      <c r="F10" s="47" t="s">
        <v>6</v>
      </c>
      <c r="G10" s="27">
        <v>1900</v>
      </c>
      <c r="H10" s="55" t="s">
        <v>6</v>
      </c>
      <c r="I10" s="35">
        <v>1900</v>
      </c>
      <c r="J10" s="19" t="s">
        <v>42</v>
      </c>
      <c r="K10" s="19" t="s">
        <v>122</v>
      </c>
    </row>
    <row r="11" spans="1:11" s="28" customFormat="1" ht="60.75" customHeight="1" x14ac:dyDescent="0.3">
      <c r="A11" s="2">
        <v>6</v>
      </c>
      <c r="B11" s="29" t="s">
        <v>81</v>
      </c>
      <c r="C11" s="27">
        <v>360</v>
      </c>
      <c r="D11" s="35">
        <v>360</v>
      </c>
      <c r="E11" s="16" t="s">
        <v>33</v>
      </c>
      <c r="F11" s="49" t="s">
        <v>93</v>
      </c>
      <c r="G11" s="27">
        <v>360</v>
      </c>
      <c r="H11" s="64" t="s">
        <v>93</v>
      </c>
      <c r="I11" s="35">
        <v>360</v>
      </c>
      <c r="J11" s="19" t="s">
        <v>42</v>
      </c>
      <c r="K11" s="19" t="s">
        <v>123</v>
      </c>
    </row>
    <row r="12" spans="1:11" s="28" customFormat="1" ht="60.75" customHeight="1" x14ac:dyDescent="0.3">
      <c r="A12" s="2">
        <v>7</v>
      </c>
      <c r="B12" s="29" t="s">
        <v>82</v>
      </c>
      <c r="C12" s="27">
        <v>6456.38</v>
      </c>
      <c r="D12" s="35">
        <v>6456.38</v>
      </c>
      <c r="E12" s="16" t="s">
        <v>33</v>
      </c>
      <c r="F12" s="10" t="s">
        <v>100</v>
      </c>
      <c r="G12" s="27">
        <v>6456.38</v>
      </c>
      <c r="H12" s="40" t="s">
        <v>100</v>
      </c>
      <c r="I12" s="35">
        <v>6456.38</v>
      </c>
      <c r="J12" s="19" t="s">
        <v>42</v>
      </c>
      <c r="K12" s="19" t="s">
        <v>124</v>
      </c>
    </row>
    <row r="13" spans="1:11" s="28" customFormat="1" ht="60.75" customHeight="1" x14ac:dyDescent="0.3">
      <c r="A13" s="2">
        <v>8</v>
      </c>
      <c r="B13" s="29" t="s">
        <v>85</v>
      </c>
      <c r="C13" s="27">
        <v>4250</v>
      </c>
      <c r="D13" s="35">
        <v>4250</v>
      </c>
      <c r="E13" s="16" t="s">
        <v>33</v>
      </c>
      <c r="F13" s="50" t="s">
        <v>94</v>
      </c>
      <c r="G13" s="27">
        <v>4250</v>
      </c>
      <c r="H13" s="56" t="s">
        <v>94</v>
      </c>
      <c r="I13" s="35">
        <v>4250</v>
      </c>
      <c r="J13" s="19" t="s">
        <v>42</v>
      </c>
      <c r="K13" s="19" t="s">
        <v>125</v>
      </c>
    </row>
    <row r="14" spans="1:11" s="28" customFormat="1" ht="60.75" customHeight="1" x14ac:dyDescent="0.3">
      <c r="A14" s="2">
        <v>9</v>
      </c>
      <c r="B14" s="29" t="s">
        <v>86</v>
      </c>
      <c r="C14" s="27">
        <v>4250</v>
      </c>
      <c r="D14" s="35">
        <v>4250</v>
      </c>
      <c r="E14" s="16" t="s">
        <v>33</v>
      </c>
      <c r="F14" s="50" t="s">
        <v>94</v>
      </c>
      <c r="G14" s="27">
        <v>4250</v>
      </c>
      <c r="H14" s="56" t="s">
        <v>94</v>
      </c>
      <c r="I14" s="35">
        <v>4250</v>
      </c>
      <c r="J14" s="19" t="s">
        <v>42</v>
      </c>
      <c r="K14" s="19" t="s">
        <v>126</v>
      </c>
    </row>
    <row r="15" spans="1:11" s="5" customFormat="1" ht="68.25" customHeight="1" x14ac:dyDescent="0.35">
      <c r="A15" s="2">
        <v>10</v>
      </c>
      <c r="B15" s="11" t="s">
        <v>87</v>
      </c>
      <c r="C15" s="22">
        <v>5318</v>
      </c>
      <c r="D15" s="24">
        <v>5318</v>
      </c>
      <c r="E15" s="16" t="s">
        <v>33</v>
      </c>
      <c r="F15" s="50" t="s">
        <v>95</v>
      </c>
      <c r="G15" s="22">
        <v>5318</v>
      </c>
      <c r="H15" s="56" t="s">
        <v>95</v>
      </c>
      <c r="I15" s="24">
        <v>5318</v>
      </c>
      <c r="J15" s="19" t="s">
        <v>42</v>
      </c>
      <c r="K15" s="19" t="s">
        <v>127</v>
      </c>
    </row>
    <row r="16" spans="1:11" s="5" customFormat="1" ht="60.75" customHeight="1" x14ac:dyDescent="0.3">
      <c r="A16" s="2">
        <v>11</v>
      </c>
      <c r="B16" s="26" t="s">
        <v>88</v>
      </c>
      <c r="C16" s="22">
        <v>20000</v>
      </c>
      <c r="D16" s="24">
        <v>20000</v>
      </c>
      <c r="E16" s="16" t="s">
        <v>33</v>
      </c>
      <c r="F16" s="50" t="s">
        <v>95</v>
      </c>
      <c r="G16" s="22">
        <v>20000</v>
      </c>
      <c r="H16" s="56" t="s">
        <v>95</v>
      </c>
      <c r="I16" s="24">
        <v>20000</v>
      </c>
      <c r="J16" s="19" t="s">
        <v>42</v>
      </c>
      <c r="K16" s="19" t="s">
        <v>128</v>
      </c>
    </row>
    <row r="17" spans="1:11" s="5" customFormat="1" ht="60.75" customHeight="1" x14ac:dyDescent="0.3">
      <c r="A17" s="2">
        <v>12</v>
      </c>
      <c r="B17" s="26" t="s">
        <v>89</v>
      </c>
      <c r="C17" s="22">
        <v>190000</v>
      </c>
      <c r="D17" s="24">
        <v>190000</v>
      </c>
      <c r="E17" s="16" t="s">
        <v>33</v>
      </c>
      <c r="F17" s="50" t="s">
        <v>101</v>
      </c>
      <c r="G17" s="22">
        <v>190000</v>
      </c>
      <c r="H17" s="56" t="s">
        <v>101</v>
      </c>
      <c r="I17" s="24">
        <v>190000</v>
      </c>
      <c r="J17" s="19" t="s">
        <v>42</v>
      </c>
      <c r="K17" s="19" t="s">
        <v>129</v>
      </c>
    </row>
    <row r="18" spans="1:11" s="5" customFormat="1" ht="60.75" customHeight="1" x14ac:dyDescent="0.35">
      <c r="A18" s="2">
        <v>13</v>
      </c>
      <c r="B18" s="30" t="s">
        <v>90</v>
      </c>
      <c r="C18" s="32">
        <v>2232</v>
      </c>
      <c r="D18" s="34">
        <v>2232</v>
      </c>
      <c r="E18" s="16" t="s">
        <v>33</v>
      </c>
      <c r="F18" s="49" t="s">
        <v>93</v>
      </c>
      <c r="G18" s="32">
        <v>2232</v>
      </c>
      <c r="H18" s="64" t="s">
        <v>93</v>
      </c>
      <c r="I18" s="34">
        <v>2232</v>
      </c>
      <c r="J18" s="19" t="s">
        <v>42</v>
      </c>
      <c r="K18" s="19" t="s">
        <v>130</v>
      </c>
    </row>
    <row r="19" spans="1:11" s="5" customFormat="1" ht="60.75" customHeight="1" x14ac:dyDescent="0.35">
      <c r="A19" s="2">
        <v>14</v>
      </c>
      <c r="B19" s="31" t="s">
        <v>91</v>
      </c>
      <c r="C19" s="33">
        <v>54000</v>
      </c>
      <c r="D19" s="34">
        <v>54000</v>
      </c>
      <c r="E19" s="16" t="s">
        <v>33</v>
      </c>
      <c r="F19" s="45" t="s">
        <v>34</v>
      </c>
      <c r="G19" s="33">
        <v>54000</v>
      </c>
      <c r="H19" s="54" t="s">
        <v>34</v>
      </c>
      <c r="I19" s="34">
        <v>54000</v>
      </c>
      <c r="J19" s="19" t="s">
        <v>42</v>
      </c>
      <c r="K19" s="19" t="s">
        <v>131</v>
      </c>
    </row>
    <row r="20" spans="1:11" s="5" customFormat="1" ht="60.75" customHeight="1" x14ac:dyDescent="0.35">
      <c r="A20" s="2">
        <v>15</v>
      </c>
      <c r="B20" s="31" t="s">
        <v>25</v>
      </c>
      <c r="C20" s="32">
        <v>54000</v>
      </c>
      <c r="D20" s="34">
        <v>54000</v>
      </c>
      <c r="E20" s="16" t="s">
        <v>33</v>
      </c>
      <c r="F20" s="45" t="s">
        <v>35</v>
      </c>
      <c r="G20" s="34">
        <v>54000</v>
      </c>
      <c r="H20" s="54" t="s">
        <v>35</v>
      </c>
      <c r="I20" s="34">
        <v>54000</v>
      </c>
      <c r="J20" s="19" t="s">
        <v>42</v>
      </c>
      <c r="K20" s="19" t="s">
        <v>132</v>
      </c>
    </row>
    <row r="21" spans="1:11" s="28" customFormat="1" ht="60.75" customHeight="1" x14ac:dyDescent="0.35">
      <c r="A21" s="2">
        <v>16</v>
      </c>
      <c r="B21" s="38" t="s">
        <v>63</v>
      </c>
      <c r="C21" s="43">
        <v>41000</v>
      </c>
      <c r="D21" s="3">
        <v>41000</v>
      </c>
      <c r="E21" s="16" t="s">
        <v>33</v>
      </c>
      <c r="F21" s="51" t="s">
        <v>104</v>
      </c>
      <c r="G21" s="3">
        <v>41000</v>
      </c>
      <c r="H21" s="66" t="s">
        <v>104</v>
      </c>
      <c r="I21" s="3">
        <v>41000</v>
      </c>
      <c r="J21" s="19" t="s">
        <v>42</v>
      </c>
      <c r="K21" s="19" t="s">
        <v>136</v>
      </c>
    </row>
    <row r="22" spans="1:11" s="28" customFormat="1" ht="67.5" customHeight="1" x14ac:dyDescent="0.35">
      <c r="A22" s="2">
        <v>17</v>
      </c>
      <c r="B22" s="39" t="s">
        <v>64</v>
      </c>
      <c r="C22" s="43">
        <v>217954.8</v>
      </c>
      <c r="D22" s="3">
        <v>217954.8</v>
      </c>
      <c r="E22" s="16" t="s">
        <v>33</v>
      </c>
      <c r="F22" s="51" t="s">
        <v>99</v>
      </c>
      <c r="G22" s="3">
        <v>217954.8</v>
      </c>
      <c r="H22" s="66" t="s">
        <v>99</v>
      </c>
      <c r="I22" s="3">
        <v>217954.8</v>
      </c>
      <c r="J22" s="19" t="s">
        <v>42</v>
      </c>
      <c r="K22" s="19" t="s">
        <v>137</v>
      </c>
    </row>
    <row r="23" spans="1:11" s="28" customFormat="1" ht="60.75" customHeight="1" x14ac:dyDescent="0.35">
      <c r="A23" s="2">
        <v>18</v>
      </c>
      <c r="B23" s="36" t="s">
        <v>65</v>
      </c>
      <c r="C23" s="71">
        <v>1331694</v>
      </c>
      <c r="D23" s="72">
        <v>1331694</v>
      </c>
      <c r="E23" s="68" t="s">
        <v>33</v>
      </c>
      <c r="F23" s="69" t="s">
        <v>102</v>
      </c>
      <c r="G23" s="71">
        <v>1331694</v>
      </c>
      <c r="H23" s="70" t="s">
        <v>102</v>
      </c>
      <c r="I23" s="72">
        <v>1331694</v>
      </c>
      <c r="J23" s="19" t="s">
        <v>42</v>
      </c>
      <c r="K23" s="19" t="s">
        <v>133</v>
      </c>
    </row>
    <row r="24" spans="1:11" s="28" customFormat="1" ht="60.75" customHeight="1" x14ac:dyDescent="0.3">
      <c r="A24" s="2">
        <v>19</v>
      </c>
      <c r="B24" s="29" t="s">
        <v>83</v>
      </c>
      <c r="C24" s="27">
        <v>439038.6</v>
      </c>
      <c r="D24" s="35">
        <v>439038.6</v>
      </c>
      <c r="E24" s="16" t="s">
        <v>33</v>
      </c>
      <c r="F24" s="47" t="s">
        <v>105</v>
      </c>
      <c r="G24" s="27">
        <v>439038.6</v>
      </c>
      <c r="H24" s="55" t="s">
        <v>105</v>
      </c>
      <c r="I24" s="35">
        <v>439038.6</v>
      </c>
      <c r="J24" s="19" t="s">
        <v>42</v>
      </c>
      <c r="K24" s="19" t="s">
        <v>138</v>
      </c>
    </row>
    <row r="25" spans="1:11" s="28" customFormat="1" ht="77.25" customHeight="1" x14ac:dyDescent="0.35">
      <c r="A25" s="2">
        <v>20</v>
      </c>
      <c r="B25" s="10" t="s">
        <v>69</v>
      </c>
      <c r="C25" s="27">
        <v>497000</v>
      </c>
      <c r="D25" s="35">
        <v>497000</v>
      </c>
      <c r="E25" s="16" t="s">
        <v>33</v>
      </c>
      <c r="F25" s="47" t="s">
        <v>92</v>
      </c>
      <c r="G25" s="27">
        <v>497000</v>
      </c>
      <c r="H25" s="55" t="s">
        <v>92</v>
      </c>
      <c r="I25" s="35">
        <v>497000</v>
      </c>
      <c r="J25" s="19" t="s">
        <v>42</v>
      </c>
      <c r="K25" s="19" t="s">
        <v>134</v>
      </c>
    </row>
    <row r="26" spans="1:11" s="28" customFormat="1" ht="77.25" customHeight="1" x14ac:dyDescent="0.35">
      <c r="A26" s="2">
        <v>21</v>
      </c>
      <c r="B26" s="10" t="s">
        <v>70</v>
      </c>
      <c r="C26" s="27">
        <v>493500</v>
      </c>
      <c r="D26" s="35">
        <v>493500</v>
      </c>
      <c r="E26" s="16" t="s">
        <v>33</v>
      </c>
      <c r="F26" s="10" t="s">
        <v>103</v>
      </c>
      <c r="G26" s="27">
        <v>493500</v>
      </c>
      <c r="H26" s="40" t="s">
        <v>103</v>
      </c>
      <c r="I26" s="35">
        <v>493500</v>
      </c>
      <c r="J26" s="19" t="s">
        <v>42</v>
      </c>
      <c r="K26" s="19" t="s">
        <v>135</v>
      </c>
    </row>
    <row r="27" spans="1:11" s="28" customFormat="1" ht="102.75" customHeight="1" x14ac:dyDescent="0.35">
      <c r="A27" s="2">
        <v>22</v>
      </c>
      <c r="B27" s="20" t="s">
        <v>61</v>
      </c>
      <c r="C27" s="57">
        <v>2835</v>
      </c>
      <c r="D27" s="58">
        <v>2835</v>
      </c>
      <c r="E27" s="16" t="s">
        <v>33</v>
      </c>
      <c r="F27" s="59" t="s">
        <v>106</v>
      </c>
      <c r="G27" s="60">
        <v>2835</v>
      </c>
      <c r="H27" s="67" t="s">
        <v>106</v>
      </c>
      <c r="I27" s="3">
        <v>2835</v>
      </c>
      <c r="J27" s="19" t="s">
        <v>42</v>
      </c>
      <c r="K27" s="19"/>
    </row>
    <row r="28" spans="1:11" s="28" customFormat="1" ht="60.75" customHeight="1" x14ac:dyDescent="0.35">
      <c r="A28" s="2">
        <v>23</v>
      </c>
      <c r="B28" s="38" t="s">
        <v>62</v>
      </c>
      <c r="C28" s="57">
        <v>2758</v>
      </c>
      <c r="D28" s="58">
        <v>2758</v>
      </c>
      <c r="E28" s="16" t="s">
        <v>33</v>
      </c>
      <c r="F28" s="59" t="s">
        <v>107</v>
      </c>
      <c r="G28" s="61">
        <v>2758</v>
      </c>
      <c r="H28" s="67" t="s">
        <v>107</v>
      </c>
      <c r="I28" s="62">
        <v>2758</v>
      </c>
      <c r="J28" s="19" t="s">
        <v>42</v>
      </c>
      <c r="K28" s="19"/>
    </row>
    <row r="29" spans="1:11" x14ac:dyDescent="0.35">
      <c r="A29" s="93" t="s">
        <v>11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</row>
    <row r="30" spans="1:11" x14ac:dyDescent="0.35">
      <c r="A30" s="14"/>
      <c r="B30" s="13"/>
      <c r="C30" s="13"/>
      <c r="D30" s="13"/>
      <c r="E30" s="13"/>
      <c r="F30" s="14"/>
      <c r="G30" s="13"/>
      <c r="H30" s="14"/>
      <c r="I30" s="13"/>
      <c r="J30" s="13"/>
      <c r="K30" s="13"/>
    </row>
    <row r="31" spans="1:11" x14ac:dyDescent="0.35">
      <c r="A31" s="14"/>
      <c r="B31" s="13"/>
      <c r="C31" s="13"/>
      <c r="D31" s="13"/>
      <c r="E31" s="13"/>
      <c r="F31" s="14"/>
      <c r="G31" s="13"/>
      <c r="H31" s="14"/>
      <c r="I31" s="13"/>
      <c r="J31" s="13"/>
      <c r="K31" s="13"/>
    </row>
    <row r="32" spans="1:11" x14ac:dyDescent="0.35">
      <c r="A32" s="14"/>
      <c r="B32" s="13"/>
      <c r="C32" s="13"/>
      <c r="D32" s="13"/>
      <c r="E32" s="13"/>
      <c r="F32" s="14"/>
      <c r="G32" s="13"/>
      <c r="H32" s="14"/>
      <c r="I32" s="13"/>
      <c r="J32" s="13"/>
      <c r="K32" s="13"/>
    </row>
    <row r="33" spans="1:11" x14ac:dyDescent="0.35">
      <c r="A33" s="14"/>
      <c r="B33" s="13"/>
      <c r="C33" s="13"/>
      <c r="D33" s="13"/>
      <c r="E33" s="13"/>
      <c r="F33" s="14"/>
      <c r="G33" s="13"/>
      <c r="H33" s="14"/>
      <c r="I33" s="13"/>
      <c r="J33" s="13"/>
      <c r="K33" s="13"/>
    </row>
    <row r="34" spans="1:11" x14ac:dyDescent="0.35">
      <c r="A34" s="14"/>
      <c r="B34" s="13"/>
      <c r="C34" s="13"/>
      <c r="D34" s="13"/>
      <c r="E34" s="13"/>
      <c r="F34" s="14"/>
      <c r="G34" s="13"/>
      <c r="H34" s="14"/>
      <c r="I34" s="13"/>
      <c r="J34" s="13"/>
      <c r="K34" s="13"/>
    </row>
    <row r="35" spans="1:11" x14ac:dyDescent="0.35">
      <c r="A35" s="14"/>
      <c r="B35" s="13"/>
      <c r="C35" s="13"/>
      <c r="D35" s="13"/>
      <c r="E35" s="13"/>
      <c r="F35" s="14"/>
      <c r="G35" s="13"/>
      <c r="H35" s="14"/>
      <c r="I35" s="13"/>
      <c r="J35" s="13"/>
      <c r="K35" s="13"/>
    </row>
    <row r="36" spans="1:11" x14ac:dyDescent="0.35">
      <c r="A36" s="14"/>
      <c r="B36" s="13"/>
      <c r="C36" s="13"/>
      <c r="D36" s="13"/>
      <c r="E36" s="13"/>
      <c r="F36" s="14"/>
      <c r="G36" s="13"/>
      <c r="H36" s="14"/>
      <c r="I36" s="13"/>
      <c r="J36" s="13"/>
      <c r="K36" s="13"/>
    </row>
    <row r="37" spans="1:11" x14ac:dyDescent="0.35">
      <c r="A37" s="14"/>
      <c r="B37" s="13"/>
      <c r="C37" s="13"/>
      <c r="D37" s="13"/>
      <c r="E37" s="13"/>
      <c r="F37" s="14"/>
      <c r="G37" s="13"/>
      <c r="H37" s="14"/>
      <c r="I37" s="13"/>
      <c r="J37" s="13"/>
      <c r="K37" s="13"/>
    </row>
    <row r="38" spans="1:11" x14ac:dyDescent="0.35">
      <c r="A38" s="14"/>
      <c r="B38" s="13"/>
      <c r="C38" s="13"/>
      <c r="D38" s="13"/>
      <c r="E38" s="13"/>
      <c r="F38" s="14"/>
      <c r="G38" s="13"/>
      <c r="H38" s="14"/>
      <c r="I38" s="13"/>
      <c r="J38" s="13"/>
      <c r="K38" s="13"/>
    </row>
    <row r="39" spans="1:11" x14ac:dyDescent="0.35">
      <c r="A39" s="14"/>
      <c r="B39" s="13"/>
      <c r="C39" s="13"/>
      <c r="D39" s="13"/>
      <c r="E39" s="13"/>
      <c r="F39" s="14"/>
      <c r="G39" s="13"/>
      <c r="H39" s="14"/>
      <c r="I39" s="13"/>
      <c r="J39" s="13"/>
      <c r="K39" s="13"/>
    </row>
    <row r="40" spans="1:11" x14ac:dyDescent="0.35">
      <c r="A40" s="14"/>
      <c r="B40" s="13"/>
      <c r="C40" s="13"/>
      <c r="D40" s="13"/>
      <c r="E40" s="13"/>
      <c r="F40" s="14"/>
      <c r="G40" s="13"/>
      <c r="H40" s="14"/>
      <c r="I40" s="13"/>
      <c r="J40" s="13"/>
      <c r="K40" s="13"/>
    </row>
    <row r="41" spans="1:11" x14ac:dyDescent="0.35">
      <c r="A41" s="14"/>
      <c r="B41" s="13"/>
      <c r="C41" s="13"/>
      <c r="D41" s="13"/>
      <c r="E41" s="13"/>
      <c r="F41" s="14"/>
      <c r="G41" s="13"/>
      <c r="H41" s="14"/>
      <c r="I41" s="13"/>
      <c r="J41" s="13"/>
      <c r="K41" s="13"/>
    </row>
  </sheetData>
  <mergeCells count="15">
    <mergeCell ref="A29:K29"/>
    <mergeCell ref="A1:K1"/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A3:K3"/>
  </mergeCells>
  <phoneticPr fontId="9" type="noConversion"/>
  <printOptions horizontalCentered="1"/>
  <pageMargins left="0.59055118110236227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C89B4-774E-4817-AD5D-6F8F24A975D4}">
  <dimension ref="A1:K33"/>
  <sheetViews>
    <sheetView topLeftCell="A24" workbookViewId="0">
      <selection activeCell="M11" sqref="M11"/>
    </sheetView>
  </sheetViews>
  <sheetFormatPr defaultRowHeight="21" x14ac:dyDescent="0.35"/>
  <cols>
    <col min="1" max="1" width="6.375" style="13" customWidth="1"/>
    <col min="2" max="2" width="26.5" style="15" customWidth="1"/>
    <col min="3" max="3" width="10.875" style="15" customWidth="1"/>
    <col min="4" max="4" width="10.625" style="15" customWidth="1"/>
    <col min="5" max="5" width="11.875" style="15" customWidth="1"/>
    <col min="6" max="6" width="15.75" style="52" customWidth="1"/>
    <col min="7" max="7" width="10.625" style="15" customWidth="1"/>
    <col min="8" max="8" width="14.375" style="52" customWidth="1"/>
    <col min="9" max="9" width="12" style="15" customWidth="1"/>
    <col min="10" max="10" width="13.5" style="15" customWidth="1"/>
    <col min="11" max="11" width="15.5" style="15" customWidth="1"/>
    <col min="12" max="16384" width="9" style="1"/>
  </cols>
  <sheetData>
    <row r="1" spans="1:11" x14ac:dyDescent="0.35">
      <c r="A1" s="114" t="s">
        <v>143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35">
      <c r="A2" s="114" t="s">
        <v>12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x14ac:dyDescent="0.35">
      <c r="A3" s="115" t="s">
        <v>144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1" customHeight="1" x14ac:dyDescent="0.35">
      <c r="A4" s="116" t="s">
        <v>31</v>
      </c>
      <c r="B4" s="118" t="s">
        <v>13</v>
      </c>
      <c r="C4" s="120" t="s">
        <v>14</v>
      </c>
      <c r="D4" s="121" t="s">
        <v>15</v>
      </c>
      <c r="E4" s="122" t="s">
        <v>16</v>
      </c>
      <c r="F4" s="123" t="s">
        <v>17</v>
      </c>
      <c r="G4" s="122" t="s">
        <v>18</v>
      </c>
      <c r="H4" s="125" t="s">
        <v>19</v>
      </c>
      <c r="I4" s="126" t="s">
        <v>20</v>
      </c>
      <c r="J4" s="127" t="s">
        <v>21</v>
      </c>
      <c r="K4" s="129" t="s">
        <v>43</v>
      </c>
    </row>
    <row r="5" spans="1:11" ht="58.5" customHeight="1" x14ac:dyDescent="0.35">
      <c r="A5" s="117"/>
      <c r="B5" s="119"/>
      <c r="C5" s="120"/>
      <c r="D5" s="121"/>
      <c r="E5" s="122"/>
      <c r="F5" s="124"/>
      <c r="G5" s="122"/>
      <c r="H5" s="125"/>
      <c r="I5" s="126"/>
      <c r="J5" s="128"/>
      <c r="K5" s="130"/>
    </row>
    <row r="6" spans="1:11" s="28" customFormat="1" ht="60.75" customHeight="1" x14ac:dyDescent="0.35">
      <c r="A6" s="73">
        <v>1</v>
      </c>
      <c r="B6" s="74" t="s">
        <v>145</v>
      </c>
      <c r="C6" s="3">
        <v>97000</v>
      </c>
      <c r="D6" s="3">
        <v>97000</v>
      </c>
      <c r="E6" s="75" t="s">
        <v>33</v>
      </c>
      <c r="F6" s="76" t="s">
        <v>146</v>
      </c>
      <c r="G6" s="3">
        <v>97000</v>
      </c>
      <c r="H6" s="76" t="s">
        <v>146</v>
      </c>
      <c r="I6" s="3">
        <v>97000</v>
      </c>
      <c r="J6" s="19" t="s">
        <v>42</v>
      </c>
      <c r="K6" s="19" t="s">
        <v>147</v>
      </c>
    </row>
    <row r="7" spans="1:11" s="5" customFormat="1" ht="60.75" customHeight="1" x14ac:dyDescent="0.35">
      <c r="A7" s="73">
        <v>2</v>
      </c>
      <c r="B7" s="74" t="s">
        <v>148</v>
      </c>
      <c r="C7" s="3">
        <v>21815</v>
      </c>
      <c r="D7" s="3">
        <v>21815</v>
      </c>
      <c r="E7" s="75" t="s">
        <v>33</v>
      </c>
      <c r="F7" s="76" t="s">
        <v>146</v>
      </c>
      <c r="G7" s="3">
        <v>21815</v>
      </c>
      <c r="H7" s="76" t="s">
        <v>146</v>
      </c>
      <c r="I7" s="3">
        <v>21815</v>
      </c>
      <c r="J7" s="19" t="s">
        <v>42</v>
      </c>
      <c r="K7" s="19" t="s">
        <v>149</v>
      </c>
    </row>
    <row r="8" spans="1:11" s="5" customFormat="1" ht="60.75" customHeight="1" x14ac:dyDescent="0.35">
      <c r="A8" s="73">
        <v>3</v>
      </c>
      <c r="B8" s="74" t="s">
        <v>150</v>
      </c>
      <c r="C8" s="3">
        <v>6000</v>
      </c>
      <c r="D8" s="3">
        <v>6000</v>
      </c>
      <c r="E8" s="75" t="s">
        <v>33</v>
      </c>
      <c r="F8" s="6" t="s">
        <v>151</v>
      </c>
      <c r="G8" s="3">
        <v>6000</v>
      </c>
      <c r="H8" s="6" t="s">
        <v>151</v>
      </c>
      <c r="I8" s="3">
        <v>6000</v>
      </c>
      <c r="J8" s="19" t="s">
        <v>42</v>
      </c>
      <c r="K8" s="19" t="s">
        <v>152</v>
      </c>
    </row>
    <row r="9" spans="1:11" s="28" customFormat="1" ht="60.75" customHeight="1" x14ac:dyDescent="0.35">
      <c r="A9" s="73">
        <v>4</v>
      </c>
      <c r="B9" s="74" t="s">
        <v>153</v>
      </c>
      <c r="C9" s="3">
        <v>6000</v>
      </c>
      <c r="D9" s="3">
        <v>6000</v>
      </c>
      <c r="E9" s="75" t="s">
        <v>33</v>
      </c>
      <c r="F9" s="6" t="s">
        <v>154</v>
      </c>
      <c r="G9" s="3">
        <v>6000</v>
      </c>
      <c r="H9" s="6" t="s">
        <v>154</v>
      </c>
      <c r="I9" s="3">
        <v>6000</v>
      </c>
      <c r="J9" s="19" t="s">
        <v>42</v>
      </c>
      <c r="K9" s="19" t="s">
        <v>155</v>
      </c>
    </row>
    <row r="10" spans="1:11" s="28" customFormat="1" ht="60.75" customHeight="1" x14ac:dyDescent="0.35">
      <c r="A10" s="73">
        <v>5</v>
      </c>
      <c r="B10" s="74" t="s">
        <v>156</v>
      </c>
      <c r="C10" s="3">
        <v>6000</v>
      </c>
      <c r="D10" s="3">
        <v>6000</v>
      </c>
      <c r="E10" s="75" t="s">
        <v>33</v>
      </c>
      <c r="F10" s="77" t="s">
        <v>157</v>
      </c>
      <c r="G10" s="3">
        <v>6000</v>
      </c>
      <c r="H10" s="77" t="s">
        <v>157</v>
      </c>
      <c r="I10" s="3">
        <v>6000</v>
      </c>
      <c r="J10" s="19" t="s">
        <v>42</v>
      </c>
      <c r="K10" s="19" t="s">
        <v>158</v>
      </c>
    </row>
    <row r="11" spans="1:11" s="28" customFormat="1" ht="60.75" customHeight="1" x14ac:dyDescent="0.35">
      <c r="A11" s="73">
        <v>6</v>
      </c>
      <c r="B11" s="74" t="s">
        <v>159</v>
      </c>
      <c r="C11" s="3">
        <v>6000</v>
      </c>
      <c r="D11" s="3">
        <v>6000</v>
      </c>
      <c r="E11" s="75" t="s">
        <v>33</v>
      </c>
      <c r="F11" s="77" t="s">
        <v>160</v>
      </c>
      <c r="G11" s="3">
        <v>6000</v>
      </c>
      <c r="H11" s="77" t="s">
        <v>160</v>
      </c>
      <c r="I11" s="3">
        <v>6000</v>
      </c>
      <c r="J11" s="19" t="s">
        <v>42</v>
      </c>
      <c r="K11" s="19" t="s">
        <v>161</v>
      </c>
    </row>
    <row r="12" spans="1:11" s="28" customFormat="1" ht="60.75" customHeight="1" x14ac:dyDescent="0.35">
      <c r="A12" s="78">
        <v>7</v>
      </c>
      <c r="B12" s="10" t="s">
        <v>162</v>
      </c>
      <c r="C12" s="3">
        <v>18400</v>
      </c>
      <c r="D12" s="3">
        <v>18400</v>
      </c>
      <c r="E12" s="75" t="s">
        <v>33</v>
      </c>
      <c r="F12" s="6" t="s">
        <v>163</v>
      </c>
      <c r="G12" s="3">
        <v>18400</v>
      </c>
      <c r="H12" s="6" t="s">
        <v>163</v>
      </c>
      <c r="I12" s="3">
        <v>18400</v>
      </c>
      <c r="J12" s="19" t="s">
        <v>42</v>
      </c>
      <c r="K12" s="19" t="s">
        <v>164</v>
      </c>
    </row>
    <row r="13" spans="1:11" s="28" customFormat="1" ht="60.75" customHeight="1" x14ac:dyDescent="0.35">
      <c r="A13" s="73">
        <v>8</v>
      </c>
      <c r="B13" s="74" t="s">
        <v>165</v>
      </c>
      <c r="C13" s="3">
        <v>4305</v>
      </c>
      <c r="D13" s="3">
        <v>4305</v>
      </c>
      <c r="E13" s="75" t="s">
        <v>33</v>
      </c>
      <c r="F13" s="79" t="s">
        <v>166</v>
      </c>
      <c r="G13" s="3">
        <v>4305</v>
      </c>
      <c r="H13" s="79" t="s">
        <v>166</v>
      </c>
      <c r="I13" s="3">
        <v>4305</v>
      </c>
      <c r="J13" s="19" t="s">
        <v>42</v>
      </c>
      <c r="K13" s="19" t="s">
        <v>167</v>
      </c>
    </row>
    <row r="14" spans="1:11" s="28" customFormat="1" ht="60.75" customHeight="1" x14ac:dyDescent="0.35">
      <c r="A14" s="73">
        <v>9</v>
      </c>
      <c r="B14" s="80" t="s">
        <v>168</v>
      </c>
      <c r="C14" s="3">
        <v>37980</v>
      </c>
      <c r="D14" s="3">
        <v>37980</v>
      </c>
      <c r="E14" s="75" t="s">
        <v>33</v>
      </c>
      <c r="F14" s="76" t="s">
        <v>146</v>
      </c>
      <c r="G14" s="3">
        <v>37980</v>
      </c>
      <c r="H14" s="76" t="s">
        <v>146</v>
      </c>
      <c r="I14" s="3">
        <v>37980</v>
      </c>
      <c r="J14" s="19" t="s">
        <v>42</v>
      </c>
      <c r="K14" s="19" t="s">
        <v>169</v>
      </c>
    </row>
    <row r="15" spans="1:11" s="5" customFormat="1" ht="68.25" customHeight="1" x14ac:dyDescent="0.35">
      <c r="A15" s="73">
        <v>10</v>
      </c>
      <c r="B15" s="74" t="s">
        <v>170</v>
      </c>
      <c r="C15" s="3">
        <v>45000</v>
      </c>
      <c r="D15" s="3">
        <v>45000</v>
      </c>
      <c r="E15" s="75" t="s">
        <v>33</v>
      </c>
      <c r="F15" s="6" t="s">
        <v>9</v>
      </c>
      <c r="G15" s="3">
        <v>45000</v>
      </c>
      <c r="H15" s="6" t="s">
        <v>9</v>
      </c>
      <c r="I15" s="3">
        <v>45000</v>
      </c>
      <c r="J15" s="19" t="s">
        <v>42</v>
      </c>
      <c r="K15" s="19" t="s">
        <v>171</v>
      </c>
    </row>
    <row r="16" spans="1:11" s="5" customFormat="1" ht="60.75" customHeight="1" x14ac:dyDescent="0.35">
      <c r="A16" s="73">
        <v>11</v>
      </c>
      <c r="B16" s="74" t="s">
        <v>172</v>
      </c>
      <c r="C16" s="3">
        <v>19320</v>
      </c>
      <c r="D16" s="3">
        <v>19320</v>
      </c>
      <c r="E16" s="75" t="s">
        <v>33</v>
      </c>
      <c r="F16" s="76" t="s">
        <v>146</v>
      </c>
      <c r="G16" s="3">
        <v>19320</v>
      </c>
      <c r="H16" s="76" t="s">
        <v>146</v>
      </c>
      <c r="I16" s="3">
        <v>19320</v>
      </c>
      <c r="J16" s="19" t="s">
        <v>42</v>
      </c>
      <c r="K16" s="19" t="s">
        <v>173</v>
      </c>
    </row>
    <row r="17" spans="1:11" s="5" customFormat="1" ht="60.75" customHeight="1" x14ac:dyDescent="0.35">
      <c r="A17" s="73">
        <v>12</v>
      </c>
      <c r="B17" s="81" t="s">
        <v>174</v>
      </c>
      <c r="C17" s="3">
        <v>6945</v>
      </c>
      <c r="D17" s="3">
        <v>6945</v>
      </c>
      <c r="E17" s="75" t="s">
        <v>33</v>
      </c>
      <c r="F17" s="76" t="s">
        <v>146</v>
      </c>
      <c r="G17" s="3">
        <v>6945</v>
      </c>
      <c r="H17" s="76" t="s">
        <v>146</v>
      </c>
      <c r="I17" s="3">
        <v>6945</v>
      </c>
      <c r="J17" s="19" t="s">
        <v>42</v>
      </c>
      <c r="K17" s="19" t="s">
        <v>175</v>
      </c>
    </row>
    <row r="18" spans="1:11" s="5" customFormat="1" ht="60.75" customHeight="1" x14ac:dyDescent="0.35">
      <c r="A18" s="73">
        <v>13</v>
      </c>
      <c r="B18" s="10" t="s">
        <v>176</v>
      </c>
      <c r="C18" s="3">
        <v>5126</v>
      </c>
      <c r="D18" s="3">
        <v>5126</v>
      </c>
      <c r="E18" s="75" t="s">
        <v>33</v>
      </c>
      <c r="F18" s="59" t="s">
        <v>107</v>
      </c>
      <c r="G18" s="3">
        <v>5126</v>
      </c>
      <c r="H18" s="59" t="s">
        <v>107</v>
      </c>
      <c r="I18" s="3">
        <v>5126</v>
      </c>
      <c r="J18" s="19" t="s">
        <v>42</v>
      </c>
      <c r="K18" s="19" t="s">
        <v>177</v>
      </c>
    </row>
    <row r="19" spans="1:11" s="5" customFormat="1" ht="117" x14ac:dyDescent="0.35">
      <c r="A19" s="73">
        <v>14</v>
      </c>
      <c r="B19" s="74" t="s">
        <v>178</v>
      </c>
      <c r="C19" s="82">
        <v>3900000</v>
      </c>
      <c r="D19" s="82">
        <v>3900000</v>
      </c>
      <c r="E19" s="75" t="s">
        <v>179</v>
      </c>
      <c r="F19" s="65" t="s">
        <v>180</v>
      </c>
      <c r="G19" s="82">
        <v>3900000</v>
      </c>
      <c r="H19" s="6" t="s">
        <v>180</v>
      </c>
      <c r="I19" s="82">
        <v>3900000</v>
      </c>
      <c r="J19" s="19" t="s">
        <v>42</v>
      </c>
      <c r="K19" s="19" t="s">
        <v>169</v>
      </c>
    </row>
    <row r="20" spans="1:11" s="5" customFormat="1" ht="60.75" customHeight="1" x14ac:dyDescent="0.35">
      <c r="A20" s="73">
        <v>15</v>
      </c>
      <c r="B20" s="45" t="s">
        <v>181</v>
      </c>
      <c r="C20" s="58">
        <v>3060</v>
      </c>
      <c r="D20" s="58">
        <v>3060</v>
      </c>
      <c r="E20" s="75" t="s">
        <v>33</v>
      </c>
      <c r="F20" s="6" t="s">
        <v>108</v>
      </c>
      <c r="G20" s="58">
        <v>3060</v>
      </c>
      <c r="H20" s="6" t="s">
        <v>108</v>
      </c>
      <c r="I20" s="58">
        <v>3060</v>
      </c>
      <c r="J20" s="19" t="s">
        <v>42</v>
      </c>
      <c r="K20" s="19" t="s">
        <v>182</v>
      </c>
    </row>
    <row r="21" spans="1:11" x14ac:dyDescent="0.35">
      <c r="A21" s="93" t="s">
        <v>11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</row>
    <row r="22" spans="1:11" x14ac:dyDescent="0.35">
      <c r="A22" s="14"/>
      <c r="B22" s="13"/>
      <c r="C22" s="13"/>
      <c r="D22" s="13"/>
      <c r="E22" s="13"/>
      <c r="F22" s="14"/>
      <c r="G22" s="13"/>
      <c r="H22" s="14"/>
      <c r="I22" s="13"/>
      <c r="J22" s="13"/>
      <c r="K22" s="13"/>
    </row>
    <row r="23" spans="1:11" x14ac:dyDescent="0.35">
      <c r="A23" s="14"/>
      <c r="B23" s="13"/>
      <c r="C23" s="13"/>
      <c r="D23" s="13"/>
      <c r="E23" s="13"/>
      <c r="F23" s="14"/>
      <c r="G23" s="13"/>
      <c r="H23" s="14"/>
      <c r="I23" s="13"/>
      <c r="J23" s="13"/>
      <c r="K23" s="13"/>
    </row>
    <row r="24" spans="1:11" x14ac:dyDescent="0.35">
      <c r="A24" s="14"/>
      <c r="B24" s="13"/>
      <c r="C24" s="13"/>
      <c r="D24" s="13"/>
      <c r="E24" s="13"/>
      <c r="F24" s="14"/>
      <c r="G24" s="13"/>
      <c r="H24" s="14"/>
      <c r="I24" s="13"/>
      <c r="J24" s="13"/>
      <c r="K24" s="13"/>
    </row>
    <row r="25" spans="1:11" x14ac:dyDescent="0.35">
      <c r="A25" s="14"/>
      <c r="B25" s="13"/>
      <c r="C25" s="13"/>
      <c r="D25" s="13"/>
      <c r="E25" s="13"/>
      <c r="F25" s="14"/>
      <c r="G25" s="13"/>
      <c r="H25" s="14"/>
      <c r="I25" s="13"/>
      <c r="J25" s="13"/>
      <c r="K25" s="13"/>
    </row>
    <row r="26" spans="1:11" x14ac:dyDescent="0.35">
      <c r="A26" s="14"/>
      <c r="B26" s="13"/>
      <c r="C26" s="13"/>
      <c r="D26" s="13"/>
      <c r="E26" s="13"/>
      <c r="F26" s="14"/>
      <c r="G26" s="13"/>
      <c r="H26" s="14"/>
      <c r="I26" s="13"/>
      <c r="J26" s="13"/>
      <c r="K26" s="13"/>
    </row>
    <row r="27" spans="1:11" x14ac:dyDescent="0.35">
      <c r="A27" s="14"/>
      <c r="B27" s="13"/>
      <c r="C27" s="13"/>
      <c r="D27" s="13"/>
      <c r="E27" s="13"/>
      <c r="F27" s="14"/>
      <c r="G27" s="13"/>
      <c r="H27" s="14"/>
      <c r="I27" s="13"/>
      <c r="J27" s="13"/>
      <c r="K27" s="13"/>
    </row>
    <row r="28" spans="1:11" x14ac:dyDescent="0.35">
      <c r="A28" s="14"/>
      <c r="B28" s="13"/>
      <c r="C28" s="13"/>
      <c r="D28" s="13"/>
      <c r="E28" s="13"/>
      <c r="F28" s="14"/>
      <c r="G28" s="13"/>
      <c r="H28" s="14"/>
      <c r="I28" s="13"/>
      <c r="J28" s="13"/>
      <c r="K28" s="13"/>
    </row>
    <row r="29" spans="1:11" x14ac:dyDescent="0.35">
      <c r="A29" s="14"/>
      <c r="B29" s="13"/>
      <c r="C29" s="13"/>
      <c r="D29" s="13"/>
      <c r="E29" s="13"/>
      <c r="F29" s="14"/>
      <c r="G29" s="13"/>
      <c r="H29" s="14"/>
      <c r="I29" s="13"/>
      <c r="J29" s="13"/>
      <c r="K29" s="13"/>
    </row>
    <row r="30" spans="1:11" x14ac:dyDescent="0.35">
      <c r="A30" s="14"/>
      <c r="B30" s="13"/>
      <c r="C30" s="13"/>
      <c r="D30" s="13"/>
      <c r="E30" s="13"/>
      <c r="F30" s="14"/>
      <c r="G30" s="13"/>
      <c r="H30" s="14"/>
      <c r="I30" s="13"/>
      <c r="J30" s="13"/>
      <c r="K30" s="13"/>
    </row>
    <row r="31" spans="1:11" x14ac:dyDescent="0.35">
      <c r="A31" s="14"/>
      <c r="B31" s="13"/>
      <c r="C31" s="13"/>
      <c r="D31" s="13"/>
      <c r="E31" s="13"/>
      <c r="F31" s="14"/>
      <c r="G31" s="13"/>
      <c r="H31" s="14"/>
      <c r="I31" s="13"/>
      <c r="J31" s="13"/>
      <c r="K31" s="13"/>
    </row>
    <row r="32" spans="1:11" x14ac:dyDescent="0.35">
      <c r="A32" s="14"/>
      <c r="B32" s="13"/>
      <c r="C32" s="13"/>
      <c r="D32" s="13"/>
      <c r="E32" s="13"/>
      <c r="F32" s="14"/>
      <c r="G32" s="13"/>
      <c r="H32" s="14"/>
      <c r="I32" s="13"/>
      <c r="J32" s="13"/>
      <c r="K32" s="13"/>
    </row>
    <row r="33" spans="1:11" x14ac:dyDescent="0.35">
      <c r="A33" s="14"/>
      <c r="B33" s="13"/>
      <c r="C33" s="13"/>
      <c r="D33" s="13"/>
      <c r="E33" s="13"/>
      <c r="F33" s="14"/>
      <c r="G33" s="13"/>
      <c r="H33" s="14"/>
      <c r="I33" s="13"/>
      <c r="J33" s="13"/>
      <c r="K33" s="13"/>
    </row>
  </sheetData>
  <mergeCells count="15">
    <mergeCell ref="A21:K21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B5925-7A40-44DB-B2F5-E46E4833FE25}">
  <dimension ref="A1:K41"/>
  <sheetViews>
    <sheetView topLeftCell="A28" workbookViewId="0">
      <selection activeCell="F43" sqref="F43"/>
    </sheetView>
  </sheetViews>
  <sheetFormatPr defaultRowHeight="21" x14ac:dyDescent="0.35"/>
  <cols>
    <col min="1" max="1" width="6.375" style="13" customWidth="1"/>
    <col min="2" max="2" width="26.5" style="15" customWidth="1"/>
    <col min="3" max="3" width="10.875" style="15" customWidth="1"/>
    <col min="4" max="4" width="10.625" style="15" customWidth="1"/>
    <col min="5" max="5" width="11.875" style="15" customWidth="1"/>
    <col min="6" max="6" width="15.75" style="52" customWidth="1"/>
    <col min="7" max="7" width="10.625" style="15" customWidth="1"/>
    <col min="8" max="8" width="14.375" style="52" customWidth="1"/>
    <col min="9" max="9" width="12" style="15" customWidth="1"/>
    <col min="10" max="10" width="13.5" style="15" customWidth="1"/>
    <col min="11" max="11" width="15.5" style="15" customWidth="1"/>
    <col min="12" max="16384" width="9" style="1"/>
  </cols>
  <sheetData>
    <row r="1" spans="1:11" x14ac:dyDescent="0.35">
      <c r="A1" s="114" t="s">
        <v>143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35">
      <c r="A2" s="114" t="s">
        <v>12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x14ac:dyDescent="0.35">
      <c r="A3" s="115" t="s">
        <v>183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1" customHeight="1" x14ac:dyDescent="0.35">
      <c r="A4" s="116" t="s">
        <v>31</v>
      </c>
      <c r="B4" s="118" t="s">
        <v>13</v>
      </c>
      <c r="C4" s="120" t="s">
        <v>14</v>
      </c>
      <c r="D4" s="121" t="s">
        <v>15</v>
      </c>
      <c r="E4" s="122" t="s">
        <v>16</v>
      </c>
      <c r="F4" s="123" t="s">
        <v>17</v>
      </c>
      <c r="G4" s="122" t="s">
        <v>18</v>
      </c>
      <c r="H4" s="125" t="s">
        <v>19</v>
      </c>
      <c r="I4" s="126" t="s">
        <v>20</v>
      </c>
      <c r="J4" s="127" t="s">
        <v>21</v>
      </c>
      <c r="K4" s="129" t="s">
        <v>43</v>
      </c>
    </row>
    <row r="5" spans="1:11" ht="58.5" customHeight="1" x14ac:dyDescent="0.35">
      <c r="A5" s="117"/>
      <c r="B5" s="119"/>
      <c r="C5" s="120"/>
      <c r="D5" s="121"/>
      <c r="E5" s="122"/>
      <c r="F5" s="124"/>
      <c r="G5" s="122"/>
      <c r="H5" s="125"/>
      <c r="I5" s="126"/>
      <c r="J5" s="128"/>
      <c r="K5" s="130"/>
    </row>
    <row r="6" spans="1:11" s="28" customFormat="1" ht="60.75" customHeight="1" x14ac:dyDescent="0.35">
      <c r="A6" s="73">
        <v>1</v>
      </c>
      <c r="B6" s="45" t="s">
        <v>184</v>
      </c>
      <c r="C6" s="58">
        <v>10418</v>
      </c>
      <c r="D6" s="58">
        <v>10418</v>
      </c>
      <c r="E6" s="75" t="s">
        <v>33</v>
      </c>
      <c r="F6" s="76" t="s">
        <v>146</v>
      </c>
      <c r="G6" s="58">
        <v>10418</v>
      </c>
      <c r="H6" s="76" t="s">
        <v>146</v>
      </c>
      <c r="I6" s="58">
        <v>10418</v>
      </c>
      <c r="J6" s="19" t="s">
        <v>42</v>
      </c>
      <c r="K6" s="19" t="s">
        <v>185</v>
      </c>
    </row>
    <row r="7" spans="1:11" s="5" customFormat="1" ht="60.75" customHeight="1" x14ac:dyDescent="0.35">
      <c r="A7" s="73">
        <v>2</v>
      </c>
      <c r="B7" s="74" t="s">
        <v>186</v>
      </c>
      <c r="C7" s="3">
        <v>988</v>
      </c>
      <c r="D7" s="3">
        <v>988</v>
      </c>
      <c r="E7" s="75" t="s">
        <v>33</v>
      </c>
      <c r="F7" s="59" t="s">
        <v>107</v>
      </c>
      <c r="G7" s="3">
        <v>988</v>
      </c>
      <c r="H7" s="59" t="s">
        <v>107</v>
      </c>
      <c r="I7" s="3">
        <v>988</v>
      </c>
      <c r="J7" s="19" t="s">
        <v>42</v>
      </c>
      <c r="K7" s="19" t="s">
        <v>187</v>
      </c>
    </row>
    <row r="8" spans="1:11" s="5" customFormat="1" ht="60.75" customHeight="1" x14ac:dyDescent="0.35">
      <c r="A8" s="73">
        <v>3</v>
      </c>
      <c r="B8" s="74" t="s">
        <v>188</v>
      </c>
      <c r="C8" s="3">
        <v>7359</v>
      </c>
      <c r="D8" s="3">
        <v>7359</v>
      </c>
      <c r="E8" s="75" t="s">
        <v>33</v>
      </c>
      <c r="F8" s="76" t="s">
        <v>146</v>
      </c>
      <c r="G8" s="3">
        <v>7359</v>
      </c>
      <c r="H8" s="76" t="s">
        <v>146</v>
      </c>
      <c r="I8" s="3">
        <v>7359</v>
      </c>
      <c r="J8" s="19" t="s">
        <v>42</v>
      </c>
      <c r="K8" s="19" t="s">
        <v>189</v>
      </c>
    </row>
    <row r="9" spans="1:11" s="28" customFormat="1" ht="60.75" customHeight="1" x14ac:dyDescent="0.35">
      <c r="A9" s="73">
        <v>4</v>
      </c>
      <c r="B9" s="74" t="s">
        <v>190</v>
      </c>
      <c r="C9" s="3">
        <v>1800</v>
      </c>
      <c r="D9" s="3">
        <v>1800</v>
      </c>
      <c r="E9" s="75" t="s">
        <v>33</v>
      </c>
      <c r="F9" s="6" t="s">
        <v>6</v>
      </c>
      <c r="G9" s="3">
        <v>1800</v>
      </c>
      <c r="H9" s="6" t="s">
        <v>6</v>
      </c>
      <c r="I9" s="3">
        <v>1800</v>
      </c>
      <c r="J9" s="19" t="s">
        <v>42</v>
      </c>
      <c r="K9" s="19" t="s">
        <v>191</v>
      </c>
    </row>
    <row r="10" spans="1:11" s="28" customFormat="1" ht="60.75" customHeight="1" x14ac:dyDescent="0.35">
      <c r="A10" s="73">
        <v>5</v>
      </c>
      <c r="B10" s="74" t="s">
        <v>192</v>
      </c>
      <c r="C10" s="3">
        <v>350</v>
      </c>
      <c r="D10" s="3">
        <v>350</v>
      </c>
      <c r="E10" s="75" t="s">
        <v>33</v>
      </c>
      <c r="F10" s="79" t="s">
        <v>166</v>
      </c>
      <c r="G10" s="3">
        <v>350</v>
      </c>
      <c r="H10" s="79" t="s">
        <v>166</v>
      </c>
      <c r="I10" s="3">
        <v>350</v>
      </c>
      <c r="J10" s="19" t="s">
        <v>42</v>
      </c>
      <c r="K10" s="19" t="s">
        <v>193</v>
      </c>
    </row>
    <row r="11" spans="1:11" s="28" customFormat="1" ht="60.75" customHeight="1" x14ac:dyDescent="0.35">
      <c r="A11" s="73">
        <v>6</v>
      </c>
      <c r="B11" s="74" t="s">
        <v>194</v>
      </c>
      <c r="C11" s="3">
        <v>39577</v>
      </c>
      <c r="D11" s="3">
        <v>39577</v>
      </c>
      <c r="E11" s="75" t="s">
        <v>33</v>
      </c>
      <c r="F11" s="76" t="s">
        <v>146</v>
      </c>
      <c r="G11" s="3">
        <v>39577</v>
      </c>
      <c r="H11" s="76" t="s">
        <v>146</v>
      </c>
      <c r="I11" s="3">
        <v>39577</v>
      </c>
      <c r="J11" s="19" t="s">
        <v>42</v>
      </c>
      <c r="K11" s="19" t="s">
        <v>195</v>
      </c>
    </row>
    <row r="12" spans="1:11" s="28" customFormat="1" ht="60.75" customHeight="1" x14ac:dyDescent="0.35">
      <c r="A12" s="73">
        <v>7</v>
      </c>
      <c r="B12" s="74" t="s">
        <v>196</v>
      </c>
      <c r="C12" s="3">
        <v>21750</v>
      </c>
      <c r="D12" s="3">
        <v>21750</v>
      </c>
      <c r="E12" s="75" t="s">
        <v>33</v>
      </c>
      <c r="F12" s="6" t="s">
        <v>197</v>
      </c>
      <c r="G12" s="3">
        <v>21750</v>
      </c>
      <c r="H12" s="6" t="s">
        <v>197</v>
      </c>
      <c r="I12" s="3">
        <v>21750</v>
      </c>
      <c r="J12" s="19" t="s">
        <v>42</v>
      </c>
      <c r="K12" s="19" t="s">
        <v>198</v>
      </c>
    </row>
    <row r="13" spans="1:11" s="28" customFormat="1" ht="60.75" customHeight="1" x14ac:dyDescent="0.35">
      <c r="A13" s="73">
        <v>8</v>
      </c>
      <c r="B13" s="74" t="s">
        <v>199</v>
      </c>
      <c r="C13" s="72">
        <v>1088000</v>
      </c>
      <c r="D13" s="72">
        <v>1088000</v>
      </c>
      <c r="E13" s="75" t="s">
        <v>179</v>
      </c>
      <c r="F13" s="65" t="s">
        <v>200</v>
      </c>
      <c r="G13" s="72">
        <v>1088000</v>
      </c>
      <c r="H13" s="6" t="s">
        <v>200</v>
      </c>
      <c r="I13" s="72">
        <v>1088000</v>
      </c>
      <c r="J13" s="19" t="s">
        <v>42</v>
      </c>
      <c r="K13" s="19" t="s">
        <v>201</v>
      </c>
    </row>
    <row r="14" spans="1:11" s="28" customFormat="1" ht="60.75" customHeight="1" x14ac:dyDescent="0.35">
      <c r="A14" s="73">
        <v>9</v>
      </c>
      <c r="B14" s="74" t="s">
        <v>202</v>
      </c>
      <c r="C14" s="3">
        <v>3517</v>
      </c>
      <c r="D14" s="3">
        <v>3517</v>
      </c>
      <c r="E14" s="75" t="s">
        <v>33</v>
      </c>
      <c r="F14" s="59" t="s">
        <v>107</v>
      </c>
      <c r="G14" s="3">
        <v>3517</v>
      </c>
      <c r="H14" s="59" t="s">
        <v>107</v>
      </c>
      <c r="I14" s="3">
        <v>3517</v>
      </c>
      <c r="J14" s="19" t="s">
        <v>42</v>
      </c>
      <c r="K14" s="19" t="s">
        <v>203</v>
      </c>
    </row>
    <row r="15" spans="1:11" s="5" customFormat="1" ht="68.25" customHeight="1" x14ac:dyDescent="0.35">
      <c r="A15" s="73">
        <v>10</v>
      </c>
      <c r="B15" s="74" t="s">
        <v>204</v>
      </c>
      <c r="C15" s="3">
        <v>13613</v>
      </c>
      <c r="D15" s="3">
        <v>13613</v>
      </c>
      <c r="E15" s="75" t="s">
        <v>33</v>
      </c>
      <c r="F15" s="59" t="s">
        <v>107</v>
      </c>
      <c r="G15" s="3">
        <v>13613</v>
      </c>
      <c r="H15" s="59" t="s">
        <v>107</v>
      </c>
      <c r="I15" s="3">
        <v>13613</v>
      </c>
      <c r="J15" s="19" t="s">
        <v>42</v>
      </c>
      <c r="K15" s="19" t="s">
        <v>205</v>
      </c>
    </row>
    <row r="16" spans="1:11" s="5" customFormat="1" ht="60.75" customHeight="1" x14ac:dyDescent="0.35">
      <c r="A16" s="73">
        <v>11</v>
      </c>
      <c r="B16" s="74" t="s">
        <v>206</v>
      </c>
      <c r="C16" s="3">
        <v>5500</v>
      </c>
      <c r="D16" s="3">
        <v>5500</v>
      </c>
      <c r="E16" s="75" t="s">
        <v>33</v>
      </c>
      <c r="F16" s="59" t="s">
        <v>207</v>
      </c>
      <c r="G16" s="3">
        <v>5500</v>
      </c>
      <c r="H16" s="59" t="s">
        <v>207</v>
      </c>
      <c r="I16" s="3">
        <v>5500</v>
      </c>
      <c r="J16" s="19" t="s">
        <v>42</v>
      </c>
      <c r="K16" s="19" t="s">
        <v>208</v>
      </c>
    </row>
    <row r="17" spans="1:11" s="5" customFormat="1" ht="60.75" customHeight="1" x14ac:dyDescent="0.35">
      <c r="A17" s="73">
        <v>12</v>
      </c>
      <c r="B17" s="74" t="s">
        <v>209</v>
      </c>
      <c r="C17" s="3">
        <v>6600</v>
      </c>
      <c r="D17" s="3">
        <v>6600</v>
      </c>
      <c r="E17" s="75" t="s">
        <v>33</v>
      </c>
      <c r="F17" s="59" t="s">
        <v>207</v>
      </c>
      <c r="G17" s="3">
        <v>6600</v>
      </c>
      <c r="H17" s="59" t="s">
        <v>207</v>
      </c>
      <c r="I17" s="3">
        <v>6600</v>
      </c>
      <c r="J17" s="19" t="s">
        <v>42</v>
      </c>
      <c r="K17" s="19" t="s">
        <v>210</v>
      </c>
    </row>
    <row r="18" spans="1:11" s="5" customFormat="1" ht="60.75" customHeight="1" x14ac:dyDescent="0.35">
      <c r="A18" s="73">
        <v>13</v>
      </c>
      <c r="B18" s="74" t="s">
        <v>211</v>
      </c>
      <c r="C18" s="3">
        <v>4833</v>
      </c>
      <c r="D18" s="3">
        <v>4833</v>
      </c>
      <c r="E18" s="75" t="s">
        <v>33</v>
      </c>
      <c r="F18" s="6" t="s">
        <v>93</v>
      </c>
      <c r="G18" s="3">
        <v>4833</v>
      </c>
      <c r="H18" s="6" t="s">
        <v>93</v>
      </c>
      <c r="I18" s="3">
        <v>4833</v>
      </c>
      <c r="J18" s="19" t="s">
        <v>42</v>
      </c>
      <c r="K18" s="19" t="s">
        <v>212</v>
      </c>
    </row>
    <row r="19" spans="1:11" s="5" customFormat="1" ht="60.75" customHeight="1" x14ac:dyDescent="0.35">
      <c r="A19" s="73">
        <v>14</v>
      </c>
      <c r="B19" s="74" t="s">
        <v>213</v>
      </c>
      <c r="C19" s="3">
        <v>7970</v>
      </c>
      <c r="D19" s="3">
        <v>7970</v>
      </c>
      <c r="E19" s="75" t="s">
        <v>33</v>
      </c>
      <c r="F19" s="76" t="s">
        <v>146</v>
      </c>
      <c r="G19" s="3">
        <v>7970</v>
      </c>
      <c r="H19" s="76" t="s">
        <v>146</v>
      </c>
      <c r="I19" s="3">
        <v>7970</v>
      </c>
      <c r="J19" s="19" t="s">
        <v>42</v>
      </c>
      <c r="K19" s="19" t="s">
        <v>214</v>
      </c>
    </row>
    <row r="20" spans="1:11" s="5" customFormat="1" ht="60.75" customHeight="1" x14ac:dyDescent="0.35">
      <c r="A20" s="73">
        <v>15</v>
      </c>
      <c r="B20" s="74" t="s">
        <v>215</v>
      </c>
      <c r="C20" s="3">
        <v>34800</v>
      </c>
      <c r="D20" s="3">
        <v>34800</v>
      </c>
      <c r="E20" s="75" t="s">
        <v>33</v>
      </c>
      <c r="F20" s="76" t="s">
        <v>216</v>
      </c>
      <c r="G20" s="3">
        <v>34800</v>
      </c>
      <c r="H20" s="76" t="s">
        <v>216</v>
      </c>
      <c r="I20" s="3">
        <v>34800</v>
      </c>
      <c r="J20" s="19" t="s">
        <v>42</v>
      </c>
      <c r="K20" s="19" t="s">
        <v>217</v>
      </c>
    </row>
    <row r="21" spans="1:11" s="28" customFormat="1" ht="60.75" customHeight="1" x14ac:dyDescent="0.35">
      <c r="A21" s="73">
        <v>16</v>
      </c>
      <c r="B21" s="74" t="s">
        <v>218</v>
      </c>
      <c r="C21" s="3">
        <v>49000</v>
      </c>
      <c r="D21" s="3">
        <v>49000</v>
      </c>
      <c r="E21" s="75" t="s">
        <v>33</v>
      </c>
      <c r="F21" s="76" t="s">
        <v>216</v>
      </c>
      <c r="G21" s="3">
        <v>49000</v>
      </c>
      <c r="H21" s="76" t="s">
        <v>216</v>
      </c>
      <c r="I21" s="3">
        <v>49000</v>
      </c>
      <c r="J21" s="19" t="s">
        <v>42</v>
      </c>
      <c r="K21" s="19" t="s">
        <v>219</v>
      </c>
    </row>
    <row r="22" spans="1:11" s="28" customFormat="1" ht="67.5" customHeight="1" x14ac:dyDescent="0.35">
      <c r="A22" s="73">
        <v>17</v>
      </c>
      <c r="B22" s="80" t="s">
        <v>220</v>
      </c>
      <c r="C22" s="18">
        <v>4050</v>
      </c>
      <c r="D22" s="3">
        <v>4050</v>
      </c>
      <c r="E22" s="75" t="s">
        <v>33</v>
      </c>
      <c r="F22" s="6" t="s">
        <v>6</v>
      </c>
      <c r="G22" s="3">
        <v>4050</v>
      </c>
      <c r="H22" s="6" t="s">
        <v>6</v>
      </c>
      <c r="I22" s="3">
        <v>4050</v>
      </c>
      <c r="J22" s="19" t="s">
        <v>42</v>
      </c>
      <c r="K22" s="19" t="s">
        <v>221</v>
      </c>
    </row>
    <row r="23" spans="1:11" s="28" customFormat="1" ht="60.75" customHeight="1" x14ac:dyDescent="0.35">
      <c r="A23" s="73">
        <v>18</v>
      </c>
      <c r="B23" s="74" t="s">
        <v>222</v>
      </c>
      <c r="C23" s="3">
        <v>173000</v>
      </c>
      <c r="D23" s="3">
        <v>173000</v>
      </c>
      <c r="E23" s="75" t="s">
        <v>33</v>
      </c>
      <c r="F23" s="83" t="s">
        <v>223</v>
      </c>
      <c r="G23" s="3">
        <v>173000</v>
      </c>
      <c r="H23" s="6" t="s">
        <v>223</v>
      </c>
      <c r="I23" s="3">
        <v>173000</v>
      </c>
      <c r="J23" s="19" t="s">
        <v>42</v>
      </c>
      <c r="K23" s="19" t="s">
        <v>224</v>
      </c>
    </row>
    <row r="24" spans="1:11" s="28" customFormat="1" ht="60.75" customHeight="1" x14ac:dyDescent="0.35">
      <c r="A24" s="73">
        <v>19</v>
      </c>
      <c r="B24" s="74" t="s">
        <v>225</v>
      </c>
      <c r="C24" s="3">
        <v>373000</v>
      </c>
      <c r="D24" s="3">
        <v>373000</v>
      </c>
      <c r="E24" s="75" t="s">
        <v>33</v>
      </c>
      <c r="F24" s="83" t="s">
        <v>226</v>
      </c>
      <c r="G24" s="3">
        <v>373000</v>
      </c>
      <c r="H24" s="6" t="s">
        <v>226</v>
      </c>
      <c r="I24" s="3">
        <v>373000</v>
      </c>
      <c r="J24" s="19" t="s">
        <v>42</v>
      </c>
      <c r="K24" s="19" t="s">
        <v>227</v>
      </c>
    </row>
    <row r="25" spans="1:11" s="28" customFormat="1" ht="77.25" customHeight="1" x14ac:dyDescent="0.35">
      <c r="A25" s="73">
        <v>20</v>
      </c>
      <c r="B25" s="74" t="s">
        <v>228</v>
      </c>
      <c r="C25" s="3">
        <v>120500</v>
      </c>
      <c r="D25" s="3">
        <v>120500</v>
      </c>
      <c r="E25" s="75" t="s">
        <v>33</v>
      </c>
      <c r="F25" s="83" t="s">
        <v>226</v>
      </c>
      <c r="G25" s="3">
        <v>120500</v>
      </c>
      <c r="H25" s="6" t="s">
        <v>226</v>
      </c>
      <c r="I25" s="3">
        <v>120500</v>
      </c>
      <c r="J25" s="19" t="s">
        <v>42</v>
      </c>
      <c r="K25" s="19" t="s">
        <v>229</v>
      </c>
    </row>
    <row r="26" spans="1:11" s="28" customFormat="1" ht="77.25" customHeight="1" x14ac:dyDescent="0.35">
      <c r="A26" s="73">
        <v>21</v>
      </c>
      <c r="B26" s="74" t="s">
        <v>230</v>
      </c>
      <c r="C26" s="3">
        <v>470000</v>
      </c>
      <c r="D26" s="3">
        <v>470000</v>
      </c>
      <c r="E26" s="75" t="s">
        <v>33</v>
      </c>
      <c r="F26" s="65" t="s">
        <v>92</v>
      </c>
      <c r="G26" s="3">
        <v>470000</v>
      </c>
      <c r="H26" s="6" t="s">
        <v>92</v>
      </c>
      <c r="I26" s="3">
        <v>470000</v>
      </c>
      <c r="J26" s="19" t="s">
        <v>42</v>
      </c>
      <c r="K26" s="19" t="s">
        <v>231</v>
      </c>
    </row>
    <row r="27" spans="1:11" s="28" customFormat="1" ht="102.75" customHeight="1" x14ac:dyDescent="0.35">
      <c r="A27" s="73">
        <v>22</v>
      </c>
      <c r="B27" s="74" t="s">
        <v>232</v>
      </c>
      <c r="C27" s="3">
        <v>1800</v>
      </c>
      <c r="D27" s="3">
        <v>1800</v>
      </c>
      <c r="E27" s="75" t="s">
        <v>33</v>
      </c>
      <c r="F27" s="6" t="s">
        <v>92</v>
      </c>
      <c r="G27" s="3">
        <v>1800</v>
      </c>
      <c r="H27" s="6" t="s">
        <v>92</v>
      </c>
      <c r="I27" s="3">
        <v>1800</v>
      </c>
      <c r="J27" s="19" t="s">
        <v>42</v>
      </c>
      <c r="K27" s="19" t="s">
        <v>233</v>
      </c>
    </row>
    <row r="28" spans="1:11" s="28" customFormat="1" ht="60.75" customHeight="1" x14ac:dyDescent="0.35">
      <c r="A28" s="73">
        <v>23</v>
      </c>
      <c r="B28" s="74" t="s">
        <v>234</v>
      </c>
      <c r="C28" s="3">
        <v>1070</v>
      </c>
      <c r="D28" s="3">
        <v>1070</v>
      </c>
      <c r="E28" s="75" t="s">
        <v>33</v>
      </c>
      <c r="F28" s="76" t="s">
        <v>146</v>
      </c>
      <c r="G28" s="3">
        <v>1070</v>
      </c>
      <c r="H28" s="76" t="s">
        <v>146</v>
      </c>
      <c r="I28" s="3">
        <v>1070</v>
      </c>
      <c r="J28" s="19" t="s">
        <v>42</v>
      </c>
      <c r="K28" s="19" t="s">
        <v>235</v>
      </c>
    </row>
    <row r="29" spans="1:11" ht="58.5" x14ac:dyDescent="0.35">
      <c r="A29" s="73">
        <v>24</v>
      </c>
      <c r="B29" s="74" t="s">
        <v>236</v>
      </c>
      <c r="C29" s="3">
        <v>2320</v>
      </c>
      <c r="D29" s="3">
        <v>2320</v>
      </c>
      <c r="E29" s="75" t="s">
        <v>33</v>
      </c>
      <c r="F29" s="79" t="s">
        <v>166</v>
      </c>
      <c r="G29" s="3">
        <v>2320</v>
      </c>
      <c r="H29" s="79" t="s">
        <v>166</v>
      </c>
      <c r="I29" s="3">
        <v>2320</v>
      </c>
      <c r="J29" s="19" t="s">
        <v>42</v>
      </c>
      <c r="K29" s="19" t="s">
        <v>237</v>
      </c>
    </row>
    <row r="30" spans="1:11" ht="97.5" x14ac:dyDescent="0.35">
      <c r="A30" s="73">
        <v>25</v>
      </c>
      <c r="B30" s="10" t="s">
        <v>238</v>
      </c>
      <c r="C30" s="3">
        <v>30000</v>
      </c>
      <c r="D30" s="3">
        <v>30000</v>
      </c>
      <c r="E30" s="75" t="s">
        <v>33</v>
      </c>
      <c r="F30" s="6" t="s">
        <v>239</v>
      </c>
      <c r="G30" s="3">
        <v>30000</v>
      </c>
      <c r="H30" s="6" t="s">
        <v>239</v>
      </c>
      <c r="I30" s="3">
        <v>30000</v>
      </c>
      <c r="J30" s="19" t="s">
        <v>42</v>
      </c>
      <c r="K30" s="19" t="s">
        <v>240</v>
      </c>
    </row>
    <row r="31" spans="1:11" x14ac:dyDescent="0.35">
      <c r="A31" s="14"/>
      <c r="B31" s="13"/>
      <c r="C31" s="13"/>
      <c r="D31" s="13"/>
      <c r="E31" s="13"/>
      <c r="F31" s="14"/>
      <c r="G31" s="13"/>
      <c r="H31" s="14"/>
      <c r="I31" s="13"/>
      <c r="J31" s="13"/>
      <c r="K31" s="13"/>
    </row>
    <row r="32" spans="1:11" x14ac:dyDescent="0.35">
      <c r="A32" s="14"/>
      <c r="B32" s="13"/>
      <c r="C32" s="13"/>
      <c r="D32" s="13"/>
      <c r="E32" s="13"/>
      <c r="F32" s="14"/>
      <c r="G32" s="13"/>
      <c r="H32" s="14"/>
      <c r="I32" s="13"/>
      <c r="J32" s="13"/>
      <c r="K32" s="13"/>
    </row>
    <row r="33" spans="1:11" x14ac:dyDescent="0.35">
      <c r="A33" s="14"/>
      <c r="B33" s="13"/>
      <c r="C33" s="13"/>
      <c r="D33" s="13"/>
      <c r="E33" s="13"/>
      <c r="F33" s="14"/>
      <c r="G33" s="13"/>
      <c r="H33" s="14"/>
      <c r="I33" s="13"/>
      <c r="J33" s="13"/>
      <c r="K33" s="13"/>
    </row>
    <row r="34" spans="1:11" x14ac:dyDescent="0.35">
      <c r="A34" s="14"/>
      <c r="B34" s="13"/>
      <c r="C34" s="13"/>
      <c r="D34" s="13"/>
      <c r="E34" s="13"/>
      <c r="F34" s="14"/>
      <c r="G34" s="13"/>
      <c r="H34" s="14"/>
      <c r="I34" s="13"/>
      <c r="J34" s="13"/>
      <c r="K34" s="13"/>
    </row>
    <row r="35" spans="1:11" x14ac:dyDescent="0.35">
      <c r="A35" s="14"/>
      <c r="B35" s="13"/>
      <c r="C35" s="13"/>
      <c r="D35" s="13"/>
      <c r="E35" s="13"/>
      <c r="F35" s="14"/>
      <c r="G35" s="13"/>
      <c r="H35" s="14"/>
      <c r="I35" s="13"/>
      <c r="J35" s="13"/>
      <c r="K35" s="13"/>
    </row>
    <row r="36" spans="1:11" x14ac:dyDescent="0.35">
      <c r="A36" s="14"/>
      <c r="B36" s="13"/>
      <c r="C36" s="13"/>
      <c r="D36" s="13"/>
      <c r="E36" s="13"/>
      <c r="F36" s="14"/>
      <c r="G36" s="13"/>
      <c r="H36" s="14"/>
      <c r="I36" s="13"/>
      <c r="J36" s="13"/>
      <c r="K36" s="13"/>
    </row>
    <row r="37" spans="1:11" x14ac:dyDescent="0.35">
      <c r="A37" s="14"/>
      <c r="B37" s="13"/>
      <c r="C37" s="13"/>
      <c r="D37" s="13"/>
      <c r="E37" s="13"/>
      <c r="F37" s="14"/>
      <c r="G37" s="13"/>
      <c r="H37" s="14"/>
      <c r="I37" s="13"/>
      <c r="J37" s="13"/>
      <c r="K37" s="13"/>
    </row>
    <row r="38" spans="1:11" x14ac:dyDescent="0.35">
      <c r="A38" s="14"/>
      <c r="B38" s="13"/>
      <c r="C38" s="13"/>
      <c r="D38" s="13"/>
      <c r="E38" s="13"/>
      <c r="F38" s="14"/>
      <c r="G38" s="13"/>
      <c r="H38" s="14"/>
      <c r="I38" s="13"/>
      <c r="J38" s="13"/>
      <c r="K38" s="13"/>
    </row>
    <row r="39" spans="1:11" x14ac:dyDescent="0.35">
      <c r="A39" s="14"/>
      <c r="B39" s="13"/>
      <c r="C39" s="13"/>
      <c r="D39" s="13"/>
      <c r="E39" s="13"/>
      <c r="F39" s="14"/>
      <c r="G39" s="13"/>
      <c r="H39" s="14"/>
      <c r="I39" s="13"/>
      <c r="J39" s="13"/>
      <c r="K39" s="13"/>
    </row>
    <row r="40" spans="1:11" x14ac:dyDescent="0.35">
      <c r="A40" s="14"/>
      <c r="B40" s="13"/>
      <c r="C40" s="13"/>
      <c r="D40" s="13"/>
      <c r="E40" s="13"/>
      <c r="F40" s="14"/>
      <c r="G40" s="13"/>
      <c r="H40" s="14"/>
      <c r="I40" s="13"/>
      <c r="J40" s="13"/>
      <c r="K40" s="13"/>
    </row>
    <row r="41" spans="1:11" x14ac:dyDescent="0.35">
      <c r="A41" s="14"/>
      <c r="B41" s="13"/>
      <c r="C41" s="13"/>
      <c r="D41" s="13"/>
      <c r="E41" s="13"/>
      <c r="F41" s="14"/>
      <c r="G41" s="13"/>
      <c r="H41" s="14"/>
      <c r="I41" s="13"/>
      <c r="J41" s="13"/>
      <c r="K41" s="13"/>
    </row>
  </sheetData>
  <mergeCells count="14">
    <mergeCell ref="H4:H5"/>
    <mergeCell ref="I4:I5"/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63A61-8397-4754-99EA-585C3D2F9E99}">
  <dimension ref="A1:K41"/>
  <sheetViews>
    <sheetView workbookViewId="0">
      <selection activeCell="N29" sqref="N29"/>
    </sheetView>
  </sheetViews>
  <sheetFormatPr defaultRowHeight="21" x14ac:dyDescent="0.35"/>
  <cols>
    <col min="1" max="1" width="6.375" style="13" customWidth="1"/>
    <col min="2" max="2" width="26.5" style="15" customWidth="1"/>
    <col min="3" max="3" width="10.875" style="15" customWidth="1"/>
    <col min="4" max="4" width="10.625" style="15" customWidth="1"/>
    <col min="5" max="5" width="11.875" style="15" customWidth="1"/>
    <col min="6" max="6" width="15.75" style="52" customWidth="1"/>
    <col min="7" max="7" width="10.625" style="15" customWidth="1"/>
    <col min="8" max="8" width="14.375" style="52" customWidth="1"/>
    <col min="9" max="9" width="12" style="15" customWidth="1"/>
    <col min="10" max="10" width="13.5" style="15" customWidth="1"/>
    <col min="11" max="11" width="15.5" style="15" customWidth="1"/>
    <col min="12" max="16384" width="9" style="1"/>
  </cols>
  <sheetData>
    <row r="1" spans="1:11" x14ac:dyDescent="0.35">
      <c r="A1" s="114" t="s">
        <v>143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35">
      <c r="A2" s="114" t="s">
        <v>12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x14ac:dyDescent="0.35">
      <c r="A3" s="115" t="s">
        <v>241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1" customHeight="1" x14ac:dyDescent="0.35">
      <c r="A4" s="116" t="s">
        <v>31</v>
      </c>
      <c r="B4" s="118" t="s">
        <v>13</v>
      </c>
      <c r="C4" s="120" t="s">
        <v>14</v>
      </c>
      <c r="D4" s="121" t="s">
        <v>15</v>
      </c>
      <c r="E4" s="122" t="s">
        <v>16</v>
      </c>
      <c r="F4" s="123" t="s">
        <v>17</v>
      </c>
      <c r="G4" s="122" t="s">
        <v>18</v>
      </c>
      <c r="H4" s="125" t="s">
        <v>19</v>
      </c>
      <c r="I4" s="126" t="s">
        <v>20</v>
      </c>
      <c r="J4" s="127" t="s">
        <v>21</v>
      </c>
      <c r="K4" s="129" t="s">
        <v>43</v>
      </c>
    </row>
    <row r="5" spans="1:11" ht="58.5" customHeight="1" x14ac:dyDescent="0.35">
      <c r="A5" s="117"/>
      <c r="B5" s="119"/>
      <c r="C5" s="120"/>
      <c r="D5" s="121"/>
      <c r="E5" s="122"/>
      <c r="F5" s="124"/>
      <c r="G5" s="122"/>
      <c r="H5" s="125"/>
      <c r="I5" s="126"/>
      <c r="J5" s="128"/>
      <c r="K5" s="130"/>
    </row>
    <row r="6" spans="1:11" s="28" customFormat="1" ht="60.75" customHeight="1" x14ac:dyDescent="0.35">
      <c r="A6" s="78">
        <v>1</v>
      </c>
      <c r="B6" s="37" t="s">
        <v>242</v>
      </c>
      <c r="C6" s="3">
        <v>104110</v>
      </c>
      <c r="D6" s="3">
        <v>104110</v>
      </c>
      <c r="E6" s="75" t="s">
        <v>33</v>
      </c>
      <c r="F6" s="6" t="s">
        <v>243</v>
      </c>
      <c r="G6" s="3">
        <v>104110</v>
      </c>
      <c r="H6" s="6" t="s">
        <v>243</v>
      </c>
      <c r="I6" s="3">
        <v>104110</v>
      </c>
      <c r="J6" s="19" t="s">
        <v>42</v>
      </c>
      <c r="K6" s="19" t="s">
        <v>244</v>
      </c>
    </row>
    <row r="7" spans="1:11" s="5" customFormat="1" ht="60.75" customHeight="1" x14ac:dyDescent="0.35">
      <c r="A7" s="78">
        <v>2</v>
      </c>
      <c r="B7" s="10" t="s">
        <v>245</v>
      </c>
      <c r="C7" s="35">
        <v>9310</v>
      </c>
      <c r="D7" s="35">
        <v>9310</v>
      </c>
      <c r="E7" s="75" t="s">
        <v>33</v>
      </c>
      <c r="F7" s="76" t="s">
        <v>146</v>
      </c>
      <c r="G7" s="35">
        <v>9310</v>
      </c>
      <c r="H7" s="76" t="s">
        <v>146</v>
      </c>
      <c r="I7" s="35">
        <v>9310</v>
      </c>
      <c r="J7" s="19" t="s">
        <v>42</v>
      </c>
      <c r="K7" s="19" t="s">
        <v>246</v>
      </c>
    </row>
    <row r="8" spans="1:11" s="5" customFormat="1" ht="60.75" customHeight="1" x14ac:dyDescent="0.35">
      <c r="A8" s="78">
        <v>3</v>
      </c>
      <c r="B8" s="10" t="s">
        <v>247</v>
      </c>
      <c r="C8" s="35">
        <v>3430</v>
      </c>
      <c r="D8" s="35">
        <v>3430</v>
      </c>
      <c r="E8" s="75" t="s">
        <v>33</v>
      </c>
      <c r="F8" s="79" t="s">
        <v>166</v>
      </c>
      <c r="G8" s="35">
        <v>3430</v>
      </c>
      <c r="H8" s="79" t="s">
        <v>166</v>
      </c>
      <c r="I8" s="35">
        <v>3430</v>
      </c>
      <c r="J8" s="19" t="s">
        <v>42</v>
      </c>
      <c r="K8" s="19" t="s">
        <v>248</v>
      </c>
    </row>
    <row r="9" spans="1:11" s="28" customFormat="1" ht="60.75" customHeight="1" x14ac:dyDescent="0.35">
      <c r="A9" s="78">
        <v>4</v>
      </c>
      <c r="B9" s="10" t="s">
        <v>249</v>
      </c>
      <c r="C9" s="35">
        <v>447000</v>
      </c>
      <c r="D9" s="35">
        <v>447000</v>
      </c>
      <c r="E9" s="75" t="s">
        <v>33</v>
      </c>
      <c r="F9" s="83" t="s">
        <v>223</v>
      </c>
      <c r="G9" s="35">
        <v>447000</v>
      </c>
      <c r="H9" s="6" t="s">
        <v>223</v>
      </c>
      <c r="I9" s="35">
        <v>447000</v>
      </c>
      <c r="J9" s="19" t="s">
        <v>42</v>
      </c>
      <c r="K9" s="19" t="s">
        <v>250</v>
      </c>
    </row>
    <row r="10" spans="1:11" s="28" customFormat="1" ht="60.75" customHeight="1" x14ac:dyDescent="0.35">
      <c r="A10" s="78">
        <v>5</v>
      </c>
      <c r="B10" s="37" t="s">
        <v>251</v>
      </c>
      <c r="C10" s="35">
        <v>429000</v>
      </c>
      <c r="D10" s="35">
        <v>429000</v>
      </c>
      <c r="E10" s="75" t="s">
        <v>33</v>
      </c>
      <c r="F10" s="65" t="s">
        <v>252</v>
      </c>
      <c r="G10" s="35">
        <v>429000</v>
      </c>
      <c r="H10" s="6" t="s">
        <v>252</v>
      </c>
      <c r="I10" s="35">
        <v>429000</v>
      </c>
      <c r="J10" s="19" t="s">
        <v>42</v>
      </c>
      <c r="K10" s="19" t="s">
        <v>253</v>
      </c>
    </row>
    <row r="11" spans="1:11" s="28" customFormat="1" ht="60.75" customHeight="1" x14ac:dyDescent="0.35">
      <c r="A11" s="78">
        <v>6</v>
      </c>
      <c r="B11" s="10" t="s">
        <v>254</v>
      </c>
      <c r="C11" s="35">
        <v>14915</v>
      </c>
      <c r="D11" s="35">
        <v>14915</v>
      </c>
      <c r="E11" s="75" t="s">
        <v>33</v>
      </c>
      <c r="F11" s="59" t="s">
        <v>107</v>
      </c>
      <c r="G11" s="35">
        <v>14915</v>
      </c>
      <c r="H11" s="59" t="s">
        <v>107</v>
      </c>
      <c r="I11" s="35">
        <v>14915</v>
      </c>
      <c r="J11" s="19" t="s">
        <v>42</v>
      </c>
      <c r="K11" s="19" t="s">
        <v>255</v>
      </c>
    </row>
    <row r="12" spans="1:11" s="28" customFormat="1" ht="60.75" customHeight="1" x14ac:dyDescent="0.35">
      <c r="A12" s="78">
        <v>7</v>
      </c>
      <c r="B12" s="10" t="s">
        <v>256</v>
      </c>
      <c r="C12" s="35">
        <v>2280</v>
      </c>
      <c r="D12" s="35">
        <v>2280</v>
      </c>
      <c r="E12" s="75" t="s">
        <v>33</v>
      </c>
      <c r="F12" s="6" t="s">
        <v>93</v>
      </c>
      <c r="G12" s="35">
        <v>2280</v>
      </c>
      <c r="H12" s="6" t="s">
        <v>93</v>
      </c>
      <c r="I12" s="35">
        <v>2280</v>
      </c>
      <c r="J12" s="19" t="s">
        <v>42</v>
      </c>
      <c r="K12" s="19" t="s">
        <v>257</v>
      </c>
    </row>
    <row r="13" spans="1:11" s="28" customFormat="1" ht="60.75" customHeight="1" x14ac:dyDescent="0.35">
      <c r="A13" s="78">
        <v>8</v>
      </c>
      <c r="B13" s="10" t="s">
        <v>258</v>
      </c>
      <c r="C13" s="35">
        <v>18925</v>
      </c>
      <c r="D13" s="35">
        <v>18925</v>
      </c>
      <c r="E13" s="75" t="s">
        <v>33</v>
      </c>
      <c r="F13" s="59" t="s">
        <v>107</v>
      </c>
      <c r="G13" s="35">
        <v>18925</v>
      </c>
      <c r="H13" s="59" t="s">
        <v>107</v>
      </c>
      <c r="I13" s="35">
        <v>18925</v>
      </c>
      <c r="J13" s="19" t="s">
        <v>42</v>
      </c>
      <c r="K13" s="19" t="s">
        <v>259</v>
      </c>
    </row>
    <row r="14" spans="1:11" s="28" customFormat="1" ht="60.75" customHeight="1" x14ac:dyDescent="0.35">
      <c r="A14" s="78">
        <v>9</v>
      </c>
      <c r="B14" s="10" t="s">
        <v>260</v>
      </c>
      <c r="C14" s="35">
        <v>24000</v>
      </c>
      <c r="D14" s="35">
        <v>24000</v>
      </c>
      <c r="E14" s="75" t="s">
        <v>33</v>
      </c>
      <c r="F14" s="76" t="s">
        <v>261</v>
      </c>
      <c r="G14" s="35">
        <v>24000</v>
      </c>
      <c r="H14" s="76" t="s">
        <v>261</v>
      </c>
      <c r="I14" s="35">
        <v>24000</v>
      </c>
      <c r="J14" s="19" t="s">
        <v>42</v>
      </c>
      <c r="K14" s="19" t="s">
        <v>262</v>
      </c>
    </row>
    <row r="15" spans="1:11" s="5" customFormat="1" ht="68.25" customHeight="1" x14ac:dyDescent="0.35">
      <c r="A15" s="78">
        <v>10</v>
      </c>
      <c r="B15" s="10" t="s">
        <v>263</v>
      </c>
      <c r="C15" s="35">
        <v>19650</v>
      </c>
      <c r="D15" s="35">
        <v>19650</v>
      </c>
      <c r="E15" s="75" t="s">
        <v>33</v>
      </c>
      <c r="F15" s="6" t="s">
        <v>108</v>
      </c>
      <c r="G15" s="35">
        <v>19650</v>
      </c>
      <c r="H15" s="6" t="s">
        <v>108</v>
      </c>
      <c r="I15" s="35">
        <v>19650</v>
      </c>
      <c r="J15" s="19" t="s">
        <v>42</v>
      </c>
      <c r="K15" s="19" t="s">
        <v>264</v>
      </c>
    </row>
    <row r="16" spans="1:11" s="5" customFormat="1" ht="60.75" customHeight="1" x14ac:dyDescent="0.35">
      <c r="A16" s="78">
        <v>11</v>
      </c>
      <c r="B16" s="10" t="s">
        <v>265</v>
      </c>
      <c r="C16" s="35">
        <v>6400</v>
      </c>
      <c r="D16" s="35">
        <v>6400</v>
      </c>
      <c r="E16" s="75" t="s">
        <v>33</v>
      </c>
      <c r="F16" s="59" t="s">
        <v>207</v>
      </c>
      <c r="G16" s="35">
        <v>6400</v>
      </c>
      <c r="H16" s="59" t="s">
        <v>207</v>
      </c>
      <c r="I16" s="35">
        <v>6400</v>
      </c>
      <c r="J16" s="19" t="s">
        <v>42</v>
      </c>
      <c r="K16" s="19" t="s">
        <v>266</v>
      </c>
    </row>
    <row r="17" spans="1:11" s="5" customFormat="1" ht="60.75" customHeight="1" x14ac:dyDescent="0.35">
      <c r="A17" s="78">
        <v>12</v>
      </c>
      <c r="B17" s="10" t="s">
        <v>267</v>
      </c>
      <c r="C17" s="35">
        <v>5937</v>
      </c>
      <c r="D17" s="35">
        <v>5937</v>
      </c>
      <c r="E17" s="75" t="s">
        <v>33</v>
      </c>
      <c r="F17" s="6" t="s">
        <v>93</v>
      </c>
      <c r="G17" s="35">
        <v>5937</v>
      </c>
      <c r="H17" s="6" t="s">
        <v>93</v>
      </c>
      <c r="I17" s="35">
        <v>5937</v>
      </c>
      <c r="J17" s="19" t="s">
        <v>42</v>
      </c>
      <c r="K17" s="19" t="s">
        <v>268</v>
      </c>
    </row>
    <row r="18" spans="1:11" s="5" customFormat="1" ht="60.75" customHeight="1" x14ac:dyDescent="0.35">
      <c r="A18" s="78">
        <v>13</v>
      </c>
      <c r="B18" s="20" t="s">
        <v>269</v>
      </c>
      <c r="C18" s="35">
        <v>207000</v>
      </c>
      <c r="D18" s="35">
        <v>207000</v>
      </c>
      <c r="E18" s="75" t="s">
        <v>33</v>
      </c>
      <c r="F18" s="83" t="s">
        <v>223</v>
      </c>
      <c r="G18" s="35">
        <v>207000</v>
      </c>
      <c r="H18" s="6" t="s">
        <v>223</v>
      </c>
      <c r="I18" s="35">
        <v>207000</v>
      </c>
      <c r="J18" s="19" t="s">
        <v>42</v>
      </c>
      <c r="K18" s="19" t="s">
        <v>270</v>
      </c>
    </row>
    <row r="19" spans="1:11" s="5" customFormat="1" ht="60.75" customHeight="1" x14ac:dyDescent="0.35">
      <c r="A19" s="78">
        <v>14</v>
      </c>
      <c r="B19" s="20" t="s">
        <v>271</v>
      </c>
      <c r="C19" s="72">
        <v>922000</v>
      </c>
      <c r="D19" s="72">
        <v>922000</v>
      </c>
      <c r="E19" s="75" t="s">
        <v>179</v>
      </c>
      <c r="F19" s="65" t="s">
        <v>92</v>
      </c>
      <c r="G19" s="72">
        <v>922000</v>
      </c>
      <c r="H19" s="6" t="s">
        <v>92</v>
      </c>
      <c r="I19" s="72">
        <v>922000</v>
      </c>
      <c r="J19" s="19" t="s">
        <v>42</v>
      </c>
      <c r="K19" s="19" t="s">
        <v>272</v>
      </c>
    </row>
    <row r="20" spans="1:11" s="5" customFormat="1" ht="60.75" customHeight="1" x14ac:dyDescent="0.35">
      <c r="A20" s="78">
        <v>15</v>
      </c>
      <c r="B20" s="20" t="s">
        <v>273</v>
      </c>
      <c r="C20" s="35">
        <v>344599.5</v>
      </c>
      <c r="D20" s="35">
        <v>344599.5</v>
      </c>
      <c r="E20" s="75" t="s">
        <v>33</v>
      </c>
      <c r="F20" s="65" t="s">
        <v>92</v>
      </c>
      <c r="G20" s="35">
        <v>344599.5</v>
      </c>
      <c r="H20" s="6" t="s">
        <v>92</v>
      </c>
      <c r="I20" s="35">
        <v>344599.5</v>
      </c>
      <c r="J20" s="19" t="s">
        <v>42</v>
      </c>
      <c r="K20" s="19" t="s">
        <v>274</v>
      </c>
    </row>
    <row r="21" spans="1:11" s="28" customFormat="1" ht="60.75" customHeight="1" x14ac:dyDescent="0.35">
      <c r="A21" s="78">
        <v>16</v>
      </c>
      <c r="B21" s="10" t="s">
        <v>275</v>
      </c>
      <c r="C21" s="35">
        <v>3974</v>
      </c>
      <c r="D21" s="35">
        <v>3974</v>
      </c>
      <c r="E21" s="75" t="s">
        <v>33</v>
      </c>
      <c r="F21" s="83" t="s">
        <v>146</v>
      </c>
      <c r="G21" s="35">
        <v>3974</v>
      </c>
      <c r="H21" s="6" t="s">
        <v>146</v>
      </c>
      <c r="I21" s="35">
        <v>3974</v>
      </c>
      <c r="J21" s="19" t="s">
        <v>42</v>
      </c>
      <c r="K21" s="19" t="s">
        <v>276</v>
      </c>
    </row>
    <row r="22" spans="1:11" s="28" customFormat="1" ht="67.5" customHeight="1" x14ac:dyDescent="0.35">
      <c r="A22" s="78">
        <v>17</v>
      </c>
      <c r="B22" s="10" t="s">
        <v>277</v>
      </c>
      <c r="C22" s="35">
        <v>450000</v>
      </c>
      <c r="D22" s="35">
        <v>450000</v>
      </c>
      <c r="E22" s="75" t="s">
        <v>33</v>
      </c>
      <c r="F22" s="65" t="s">
        <v>104</v>
      </c>
      <c r="G22" s="35">
        <v>450000</v>
      </c>
      <c r="H22" s="6" t="s">
        <v>104</v>
      </c>
      <c r="I22" s="35">
        <v>450000</v>
      </c>
      <c r="J22" s="19" t="s">
        <v>42</v>
      </c>
      <c r="K22" s="19" t="s">
        <v>278</v>
      </c>
    </row>
    <row r="23" spans="1:11" s="28" customFormat="1" ht="60.75" customHeight="1" x14ac:dyDescent="0.35">
      <c r="A23" s="78">
        <v>18</v>
      </c>
      <c r="B23" s="10" t="s">
        <v>279</v>
      </c>
      <c r="C23" s="35">
        <v>17910</v>
      </c>
      <c r="D23" s="35">
        <v>17910</v>
      </c>
      <c r="E23" s="75" t="s">
        <v>33</v>
      </c>
      <c r="F23" s="65" t="s">
        <v>6</v>
      </c>
      <c r="G23" s="35">
        <v>17910</v>
      </c>
      <c r="H23" s="6" t="s">
        <v>6</v>
      </c>
      <c r="I23" s="35">
        <v>17910</v>
      </c>
      <c r="J23" s="19" t="s">
        <v>42</v>
      </c>
      <c r="K23" s="19" t="s">
        <v>280</v>
      </c>
    </row>
    <row r="24" spans="1:11" s="28" customFormat="1" ht="60.75" customHeight="1" x14ac:dyDescent="0.35">
      <c r="A24" s="78">
        <v>19</v>
      </c>
      <c r="B24" s="10" t="s">
        <v>281</v>
      </c>
      <c r="C24" s="35">
        <v>447500</v>
      </c>
      <c r="D24" s="35">
        <v>447500</v>
      </c>
      <c r="E24" s="75" t="s">
        <v>33</v>
      </c>
      <c r="F24" s="65" t="s">
        <v>282</v>
      </c>
      <c r="G24" s="35">
        <v>447500</v>
      </c>
      <c r="H24" s="6" t="s">
        <v>282</v>
      </c>
      <c r="I24" s="35">
        <v>447500</v>
      </c>
      <c r="J24" s="19" t="s">
        <v>42</v>
      </c>
      <c r="K24" s="19" t="s">
        <v>283</v>
      </c>
    </row>
    <row r="25" spans="1:11" s="28" customFormat="1" ht="77.25" customHeight="1" x14ac:dyDescent="0.35">
      <c r="A25" s="78">
        <v>20</v>
      </c>
      <c r="B25" s="10" t="s">
        <v>284</v>
      </c>
      <c r="C25" s="35">
        <v>4800</v>
      </c>
      <c r="D25" s="35">
        <v>4800</v>
      </c>
      <c r="E25" s="75" t="s">
        <v>33</v>
      </c>
      <c r="F25" s="67" t="s">
        <v>107</v>
      </c>
      <c r="G25" s="35">
        <v>4800</v>
      </c>
      <c r="H25" s="59" t="s">
        <v>107</v>
      </c>
      <c r="I25" s="35">
        <v>4800</v>
      </c>
      <c r="J25" s="19" t="s">
        <v>42</v>
      </c>
      <c r="K25" s="19" t="s">
        <v>285</v>
      </c>
    </row>
    <row r="26" spans="1:11" s="28" customFormat="1" ht="77.25" customHeight="1" x14ac:dyDescent="0.35">
      <c r="A26" s="78">
        <v>21</v>
      </c>
      <c r="B26" s="10" t="s">
        <v>286</v>
      </c>
      <c r="C26" s="35">
        <v>1890</v>
      </c>
      <c r="D26" s="35">
        <v>1890</v>
      </c>
      <c r="E26" s="75" t="s">
        <v>33</v>
      </c>
      <c r="F26" s="65" t="s">
        <v>108</v>
      </c>
      <c r="G26" s="35">
        <v>1890</v>
      </c>
      <c r="H26" s="6" t="s">
        <v>108</v>
      </c>
      <c r="I26" s="35">
        <v>1890</v>
      </c>
      <c r="J26" s="19" t="s">
        <v>42</v>
      </c>
      <c r="K26" s="19" t="s">
        <v>287</v>
      </c>
    </row>
    <row r="27" spans="1:11" s="28" customFormat="1" ht="102.75" customHeight="1" x14ac:dyDescent="0.35">
      <c r="A27" s="78">
        <v>22</v>
      </c>
      <c r="B27" s="10" t="s">
        <v>288</v>
      </c>
      <c r="C27" s="35">
        <v>558</v>
      </c>
      <c r="D27" s="35">
        <v>558</v>
      </c>
      <c r="E27" s="75" t="s">
        <v>33</v>
      </c>
      <c r="F27" s="79" t="s">
        <v>166</v>
      </c>
      <c r="G27" s="35">
        <v>558</v>
      </c>
      <c r="H27" s="84" t="s">
        <v>166</v>
      </c>
      <c r="I27" s="35">
        <v>558</v>
      </c>
      <c r="J27" s="19" t="s">
        <v>42</v>
      </c>
      <c r="K27" s="19" t="s">
        <v>289</v>
      </c>
    </row>
    <row r="28" spans="1:11" s="28" customFormat="1" ht="60.75" customHeight="1" x14ac:dyDescent="0.35">
      <c r="A28" s="78">
        <v>23</v>
      </c>
      <c r="B28" s="10" t="s">
        <v>290</v>
      </c>
      <c r="C28" s="72">
        <v>759000</v>
      </c>
      <c r="D28" s="72">
        <v>759000</v>
      </c>
      <c r="E28" s="75" t="s">
        <v>179</v>
      </c>
      <c r="F28" s="83" t="s">
        <v>226</v>
      </c>
      <c r="G28" s="72">
        <v>759000</v>
      </c>
      <c r="H28" s="6" t="s">
        <v>226</v>
      </c>
      <c r="I28" s="72">
        <v>759000</v>
      </c>
      <c r="J28" s="19" t="s">
        <v>42</v>
      </c>
      <c r="K28" s="19" t="s">
        <v>291</v>
      </c>
    </row>
    <row r="29" spans="1:11" ht="58.5" x14ac:dyDescent="0.35">
      <c r="A29" s="78">
        <v>24</v>
      </c>
      <c r="B29" s="10" t="s">
        <v>292</v>
      </c>
      <c r="C29" s="35">
        <v>41690</v>
      </c>
      <c r="D29" s="35">
        <v>41690</v>
      </c>
      <c r="E29" s="75" t="s">
        <v>33</v>
      </c>
      <c r="F29" s="67" t="s">
        <v>107</v>
      </c>
      <c r="G29" s="35">
        <v>41690</v>
      </c>
      <c r="H29" s="59" t="s">
        <v>107</v>
      </c>
      <c r="I29" s="35">
        <v>41690</v>
      </c>
      <c r="J29" s="19" t="s">
        <v>42</v>
      </c>
      <c r="K29" s="19" t="s">
        <v>293</v>
      </c>
    </row>
    <row r="30" spans="1:11" ht="58.5" x14ac:dyDescent="0.35">
      <c r="A30" s="78">
        <v>25</v>
      </c>
      <c r="B30" s="10" t="s">
        <v>294</v>
      </c>
      <c r="C30" s="35">
        <v>9000</v>
      </c>
      <c r="D30" s="35">
        <v>9000</v>
      </c>
      <c r="E30" s="75" t="s">
        <v>33</v>
      </c>
      <c r="F30" s="83" t="s">
        <v>295</v>
      </c>
      <c r="G30" s="35">
        <v>9000</v>
      </c>
      <c r="H30" s="6" t="s">
        <v>295</v>
      </c>
      <c r="I30" s="35">
        <v>9000</v>
      </c>
      <c r="J30" s="19" t="s">
        <v>42</v>
      </c>
      <c r="K30" s="19" t="s">
        <v>296</v>
      </c>
    </row>
    <row r="31" spans="1:11" ht="58.5" x14ac:dyDescent="0.35">
      <c r="A31" s="78">
        <v>26</v>
      </c>
      <c r="B31" s="10" t="s">
        <v>297</v>
      </c>
      <c r="C31" s="35">
        <v>9000</v>
      </c>
      <c r="D31" s="35">
        <v>9000</v>
      </c>
      <c r="E31" s="75" t="s">
        <v>33</v>
      </c>
      <c r="F31" s="83" t="s">
        <v>298</v>
      </c>
      <c r="G31" s="35">
        <v>9000</v>
      </c>
      <c r="H31" s="6" t="s">
        <v>298</v>
      </c>
      <c r="I31" s="35">
        <v>9000</v>
      </c>
      <c r="J31" s="19" t="s">
        <v>42</v>
      </c>
      <c r="K31" s="19" t="s">
        <v>299</v>
      </c>
    </row>
    <row r="32" spans="1:11" ht="58.5" x14ac:dyDescent="0.35">
      <c r="A32" s="78">
        <v>27</v>
      </c>
      <c r="B32" s="10" t="s">
        <v>2</v>
      </c>
      <c r="C32" s="35">
        <v>9000</v>
      </c>
      <c r="D32" s="35">
        <v>9000</v>
      </c>
      <c r="E32" s="75" t="s">
        <v>33</v>
      </c>
      <c r="F32" s="65" t="s">
        <v>10</v>
      </c>
      <c r="G32" s="35">
        <v>9000</v>
      </c>
      <c r="H32" s="6" t="s">
        <v>10</v>
      </c>
      <c r="I32" s="35">
        <v>9000</v>
      </c>
      <c r="J32" s="19" t="s">
        <v>42</v>
      </c>
      <c r="K32" s="19" t="s">
        <v>300</v>
      </c>
    </row>
    <row r="33" spans="1:11" x14ac:dyDescent="0.35">
      <c r="A33" s="14"/>
      <c r="B33" s="13"/>
      <c r="C33" s="13"/>
      <c r="D33" s="13"/>
      <c r="E33" s="13"/>
      <c r="F33" s="14"/>
      <c r="G33" s="13"/>
      <c r="H33" s="14"/>
      <c r="I33" s="13"/>
      <c r="J33" s="13"/>
      <c r="K33" s="13"/>
    </row>
    <row r="34" spans="1:11" x14ac:dyDescent="0.35">
      <c r="A34" s="14"/>
      <c r="B34" s="13"/>
      <c r="C34" s="13"/>
      <c r="D34" s="13"/>
      <c r="E34" s="13"/>
      <c r="F34" s="14"/>
      <c r="G34" s="13"/>
      <c r="H34" s="14"/>
      <c r="I34" s="13"/>
      <c r="J34" s="13"/>
      <c r="K34" s="13"/>
    </row>
    <row r="35" spans="1:11" x14ac:dyDescent="0.35">
      <c r="A35" s="14"/>
      <c r="B35" s="13"/>
      <c r="C35" s="13"/>
      <c r="D35" s="13"/>
      <c r="E35" s="13"/>
      <c r="F35" s="14"/>
      <c r="G35" s="13"/>
      <c r="H35" s="14"/>
      <c r="I35" s="13"/>
      <c r="J35" s="13"/>
      <c r="K35" s="13"/>
    </row>
    <row r="36" spans="1:11" x14ac:dyDescent="0.35">
      <c r="A36" s="14"/>
      <c r="B36" s="13"/>
      <c r="C36" s="13"/>
      <c r="D36" s="13"/>
      <c r="E36" s="13"/>
      <c r="F36" s="14"/>
      <c r="G36" s="13"/>
      <c r="H36" s="14"/>
      <c r="I36" s="13"/>
      <c r="J36" s="13"/>
      <c r="K36" s="13"/>
    </row>
    <row r="37" spans="1:11" x14ac:dyDescent="0.35">
      <c r="A37" s="14"/>
      <c r="B37" s="13"/>
      <c r="C37" s="13"/>
      <c r="D37" s="13"/>
      <c r="E37" s="13"/>
      <c r="F37" s="14"/>
      <c r="G37" s="13"/>
      <c r="H37" s="14"/>
      <c r="I37" s="13"/>
      <c r="J37" s="13"/>
      <c r="K37" s="13"/>
    </row>
    <row r="38" spans="1:11" x14ac:dyDescent="0.35">
      <c r="A38" s="14"/>
      <c r="B38" s="13"/>
      <c r="C38" s="13"/>
      <c r="D38" s="13"/>
      <c r="E38" s="13"/>
      <c r="F38" s="14"/>
      <c r="G38" s="13"/>
      <c r="H38" s="14"/>
      <c r="I38" s="13"/>
      <c r="J38" s="13"/>
      <c r="K38" s="13"/>
    </row>
    <row r="39" spans="1:11" x14ac:dyDescent="0.35">
      <c r="A39" s="14"/>
      <c r="B39" s="13"/>
      <c r="C39" s="13"/>
      <c r="D39" s="13"/>
      <c r="E39" s="13"/>
      <c r="F39" s="14"/>
      <c r="G39" s="13"/>
      <c r="H39" s="14"/>
      <c r="I39" s="13"/>
      <c r="J39" s="13"/>
      <c r="K39" s="13"/>
    </row>
    <row r="40" spans="1:11" x14ac:dyDescent="0.35">
      <c r="A40" s="14"/>
      <c r="B40" s="13"/>
      <c r="C40" s="13"/>
      <c r="D40" s="13"/>
      <c r="E40" s="13"/>
      <c r="F40" s="14"/>
      <c r="G40" s="13"/>
      <c r="H40" s="14"/>
      <c r="I40" s="13"/>
      <c r="J40" s="13"/>
      <c r="K40" s="13"/>
    </row>
    <row r="41" spans="1:11" x14ac:dyDescent="0.35">
      <c r="A41" s="14"/>
      <c r="B41" s="13"/>
      <c r="C41" s="13"/>
      <c r="D41" s="13"/>
      <c r="E41" s="13"/>
      <c r="F41" s="14"/>
      <c r="G41" s="13"/>
      <c r="H41" s="14"/>
      <c r="I41" s="13"/>
      <c r="J41" s="13"/>
      <c r="K41" s="13"/>
    </row>
  </sheetData>
  <mergeCells count="14">
    <mergeCell ref="H4:H5"/>
    <mergeCell ref="I4:I5"/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B7EC6-857C-43A6-B251-C84F8D4C6239}">
  <dimension ref="A1:K41"/>
  <sheetViews>
    <sheetView topLeftCell="A31" workbookViewId="0">
      <selection activeCell="I35" sqref="I35"/>
    </sheetView>
  </sheetViews>
  <sheetFormatPr defaultRowHeight="21" x14ac:dyDescent="0.35"/>
  <cols>
    <col min="1" max="1" width="6.375" style="13" customWidth="1"/>
    <col min="2" max="2" width="26.5" style="15" customWidth="1"/>
    <col min="3" max="3" width="10.875" style="15" customWidth="1"/>
    <col min="4" max="4" width="10.625" style="15" customWidth="1"/>
    <col min="5" max="5" width="11.875" style="15" customWidth="1"/>
    <col min="6" max="6" width="15.75" style="52" customWidth="1"/>
    <col min="7" max="7" width="10.625" style="15" customWidth="1"/>
    <col min="8" max="8" width="14.375" style="52" customWidth="1"/>
    <col min="9" max="9" width="12" style="15" customWidth="1"/>
    <col min="10" max="10" width="13.5" style="15" customWidth="1"/>
    <col min="11" max="11" width="15.5" style="15" customWidth="1"/>
    <col min="12" max="16384" width="9" style="1"/>
  </cols>
  <sheetData>
    <row r="1" spans="1:11" x14ac:dyDescent="0.35">
      <c r="A1" s="114" t="s">
        <v>301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35">
      <c r="A2" s="114" t="s">
        <v>12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x14ac:dyDescent="0.35">
      <c r="A3" s="115" t="s">
        <v>302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1" customHeight="1" x14ac:dyDescent="0.35">
      <c r="A4" s="131" t="s">
        <v>31</v>
      </c>
      <c r="B4" s="122" t="s">
        <v>13</v>
      </c>
      <c r="C4" s="132" t="s">
        <v>14</v>
      </c>
      <c r="D4" s="122" t="s">
        <v>15</v>
      </c>
      <c r="E4" s="122" t="s">
        <v>16</v>
      </c>
      <c r="F4" s="125" t="s">
        <v>17</v>
      </c>
      <c r="G4" s="122" t="s">
        <v>18</v>
      </c>
      <c r="H4" s="125" t="s">
        <v>19</v>
      </c>
      <c r="I4" s="126" t="s">
        <v>20</v>
      </c>
      <c r="J4" s="126" t="s">
        <v>21</v>
      </c>
      <c r="K4" s="126" t="s">
        <v>43</v>
      </c>
    </row>
    <row r="5" spans="1:11" ht="58.5" customHeight="1" x14ac:dyDescent="0.35">
      <c r="A5" s="131"/>
      <c r="B5" s="122"/>
      <c r="C5" s="132"/>
      <c r="D5" s="122"/>
      <c r="E5" s="122"/>
      <c r="F5" s="125"/>
      <c r="G5" s="122"/>
      <c r="H5" s="125"/>
      <c r="I5" s="126"/>
      <c r="J5" s="126"/>
      <c r="K5" s="126"/>
    </row>
    <row r="6" spans="1:11" s="28" customFormat="1" ht="60.75" customHeight="1" x14ac:dyDescent="0.35">
      <c r="A6" s="78">
        <v>1</v>
      </c>
      <c r="B6" s="7" t="s">
        <v>303</v>
      </c>
      <c r="C6" s="3">
        <v>42280</v>
      </c>
      <c r="D6" s="3">
        <v>42280</v>
      </c>
      <c r="E6" s="75" t="s">
        <v>33</v>
      </c>
      <c r="F6" s="6" t="s">
        <v>304</v>
      </c>
      <c r="G6" s="3">
        <v>42280</v>
      </c>
      <c r="H6" s="6" t="s">
        <v>304</v>
      </c>
      <c r="I6" s="3">
        <v>42280</v>
      </c>
      <c r="J6" s="20" t="s">
        <v>42</v>
      </c>
      <c r="K6" s="20" t="s">
        <v>305</v>
      </c>
    </row>
    <row r="7" spans="1:11" s="5" customFormat="1" ht="60.75" customHeight="1" x14ac:dyDescent="0.35">
      <c r="A7" s="78">
        <v>2</v>
      </c>
      <c r="B7" s="74" t="s">
        <v>306</v>
      </c>
      <c r="C7" s="3">
        <v>253000</v>
      </c>
      <c r="D7" s="3">
        <v>253000</v>
      </c>
      <c r="E7" s="75" t="s">
        <v>33</v>
      </c>
      <c r="F7" s="6" t="s">
        <v>105</v>
      </c>
      <c r="G7" s="3">
        <v>253000</v>
      </c>
      <c r="H7" s="6" t="s">
        <v>105</v>
      </c>
      <c r="I7" s="3">
        <v>253000</v>
      </c>
      <c r="J7" s="20" t="s">
        <v>42</v>
      </c>
      <c r="K7" s="20" t="s">
        <v>307</v>
      </c>
    </row>
    <row r="8" spans="1:11" s="5" customFormat="1" ht="60.75" customHeight="1" x14ac:dyDescent="0.35">
      <c r="A8" s="78">
        <v>3</v>
      </c>
      <c r="B8" s="74" t="s">
        <v>308</v>
      </c>
      <c r="C8" s="3">
        <v>171000</v>
      </c>
      <c r="D8" s="3">
        <v>171000</v>
      </c>
      <c r="E8" s="75" t="s">
        <v>33</v>
      </c>
      <c r="F8" s="6" t="s">
        <v>105</v>
      </c>
      <c r="G8" s="3">
        <v>171000</v>
      </c>
      <c r="H8" s="6" t="s">
        <v>105</v>
      </c>
      <c r="I8" s="3">
        <v>171000</v>
      </c>
      <c r="J8" s="20" t="s">
        <v>42</v>
      </c>
      <c r="K8" s="20" t="s">
        <v>309</v>
      </c>
    </row>
    <row r="9" spans="1:11" s="28" customFormat="1" ht="60.75" customHeight="1" x14ac:dyDescent="0.35">
      <c r="A9" s="78">
        <v>4</v>
      </c>
      <c r="B9" s="7" t="s">
        <v>310</v>
      </c>
      <c r="C9" s="3">
        <v>350</v>
      </c>
      <c r="D9" s="3">
        <v>350</v>
      </c>
      <c r="E9" s="75" t="s">
        <v>33</v>
      </c>
      <c r="F9" s="84" t="s">
        <v>166</v>
      </c>
      <c r="G9" s="3">
        <v>350</v>
      </c>
      <c r="H9" s="84" t="s">
        <v>166</v>
      </c>
      <c r="I9" s="3">
        <v>350</v>
      </c>
      <c r="J9" s="20" t="s">
        <v>42</v>
      </c>
      <c r="K9" s="20" t="s">
        <v>311</v>
      </c>
    </row>
    <row r="10" spans="1:11" s="28" customFormat="1" ht="60.75" customHeight="1" x14ac:dyDescent="0.35">
      <c r="A10" s="78">
        <v>5</v>
      </c>
      <c r="B10" s="7" t="s">
        <v>312</v>
      </c>
      <c r="C10" s="3">
        <v>1170</v>
      </c>
      <c r="D10" s="3">
        <v>1170</v>
      </c>
      <c r="E10" s="75" t="s">
        <v>33</v>
      </c>
      <c r="F10" s="85" t="s">
        <v>93</v>
      </c>
      <c r="G10" s="3">
        <v>1170</v>
      </c>
      <c r="H10" s="85" t="s">
        <v>93</v>
      </c>
      <c r="I10" s="3">
        <v>1170</v>
      </c>
      <c r="J10" s="20" t="s">
        <v>42</v>
      </c>
      <c r="K10" s="20" t="s">
        <v>313</v>
      </c>
    </row>
    <row r="11" spans="1:11" s="28" customFormat="1" ht="60.75" customHeight="1" x14ac:dyDescent="0.35">
      <c r="A11" s="78">
        <v>6</v>
      </c>
      <c r="B11" s="11" t="s">
        <v>162</v>
      </c>
      <c r="C11" s="3">
        <v>21700</v>
      </c>
      <c r="D11" s="3">
        <v>21700</v>
      </c>
      <c r="E11" s="75" t="s">
        <v>33</v>
      </c>
      <c r="F11" s="85" t="s">
        <v>6</v>
      </c>
      <c r="G11" s="3">
        <v>21700</v>
      </c>
      <c r="H11" s="85" t="s">
        <v>6</v>
      </c>
      <c r="I11" s="3">
        <v>21700</v>
      </c>
      <c r="J11" s="20" t="s">
        <v>42</v>
      </c>
      <c r="K11" s="20" t="s">
        <v>314</v>
      </c>
    </row>
    <row r="12" spans="1:11" s="28" customFormat="1" ht="60.75" customHeight="1" x14ac:dyDescent="0.35">
      <c r="A12" s="78">
        <v>7</v>
      </c>
      <c r="B12" s="11" t="s">
        <v>213</v>
      </c>
      <c r="C12" s="3">
        <v>1904</v>
      </c>
      <c r="D12" s="3">
        <v>1904</v>
      </c>
      <c r="E12" s="75" t="s">
        <v>33</v>
      </c>
      <c r="F12" s="6" t="s">
        <v>108</v>
      </c>
      <c r="G12" s="3">
        <v>1904</v>
      </c>
      <c r="H12" s="6" t="s">
        <v>108</v>
      </c>
      <c r="I12" s="3">
        <v>1904</v>
      </c>
      <c r="J12" s="20" t="s">
        <v>42</v>
      </c>
      <c r="K12" s="20" t="s">
        <v>315</v>
      </c>
    </row>
    <row r="13" spans="1:11" s="28" customFormat="1" ht="60.75" customHeight="1" x14ac:dyDescent="0.35">
      <c r="A13" s="78">
        <v>8</v>
      </c>
      <c r="B13" s="7" t="s">
        <v>316</v>
      </c>
      <c r="C13" s="3">
        <v>11280</v>
      </c>
      <c r="D13" s="3">
        <v>11280</v>
      </c>
      <c r="E13" s="75" t="s">
        <v>33</v>
      </c>
      <c r="F13" s="6" t="s">
        <v>108</v>
      </c>
      <c r="G13" s="3">
        <v>11280</v>
      </c>
      <c r="H13" s="6" t="s">
        <v>108</v>
      </c>
      <c r="I13" s="3">
        <v>11280</v>
      </c>
      <c r="J13" s="20" t="s">
        <v>42</v>
      </c>
      <c r="K13" s="20" t="s">
        <v>317</v>
      </c>
    </row>
    <row r="14" spans="1:11" s="28" customFormat="1" ht="60.75" customHeight="1" x14ac:dyDescent="0.35">
      <c r="A14" s="78">
        <v>9</v>
      </c>
      <c r="B14" s="9" t="s">
        <v>318</v>
      </c>
      <c r="C14" s="3">
        <v>44730</v>
      </c>
      <c r="D14" s="3">
        <v>44730</v>
      </c>
      <c r="E14" s="75" t="s">
        <v>33</v>
      </c>
      <c r="F14" s="6" t="s">
        <v>319</v>
      </c>
      <c r="G14" s="3">
        <v>44730</v>
      </c>
      <c r="H14" s="6" t="s">
        <v>319</v>
      </c>
      <c r="I14" s="3">
        <v>44730</v>
      </c>
      <c r="J14" s="20" t="s">
        <v>42</v>
      </c>
      <c r="K14" s="20" t="s">
        <v>320</v>
      </c>
    </row>
    <row r="15" spans="1:11" s="5" customFormat="1" ht="68.25" customHeight="1" x14ac:dyDescent="0.35">
      <c r="A15" s="78">
        <v>10</v>
      </c>
      <c r="B15" s="7" t="s">
        <v>321</v>
      </c>
      <c r="C15" s="3">
        <v>230</v>
      </c>
      <c r="D15" s="3">
        <v>230</v>
      </c>
      <c r="E15" s="75" t="s">
        <v>33</v>
      </c>
      <c r="F15" s="84" t="s">
        <v>166</v>
      </c>
      <c r="G15" s="3">
        <v>230</v>
      </c>
      <c r="H15" s="84" t="s">
        <v>166</v>
      </c>
      <c r="I15" s="3">
        <v>230</v>
      </c>
      <c r="J15" s="20" t="s">
        <v>42</v>
      </c>
      <c r="K15" s="20" t="s">
        <v>322</v>
      </c>
    </row>
    <row r="16" spans="1:11" s="5" customFormat="1" ht="60.75" customHeight="1" x14ac:dyDescent="0.35">
      <c r="A16" s="78">
        <v>11</v>
      </c>
      <c r="B16" s="7" t="s">
        <v>323</v>
      </c>
      <c r="C16" s="3">
        <v>345</v>
      </c>
      <c r="D16" s="3">
        <v>345</v>
      </c>
      <c r="E16" s="75" t="s">
        <v>33</v>
      </c>
      <c r="F16" s="84" t="s">
        <v>166</v>
      </c>
      <c r="G16" s="3">
        <v>345</v>
      </c>
      <c r="H16" s="84" t="s">
        <v>166</v>
      </c>
      <c r="I16" s="3">
        <v>345</v>
      </c>
      <c r="J16" s="20" t="s">
        <v>42</v>
      </c>
      <c r="K16" s="20" t="s">
        <v>324</v>
      </c>
    </row>
    <row r="17" spans="1:11" s="5" customFormat="1" ht="60.75" customHeight="1" x14ac:dyDescent="0.35">
      <c r="A17" s="78">
        <v>12</v>
      </c>
      <c r="B17" s="9" t="s">
        <v>325</v>
      </c>
      <c r="C17" s="3">
        <v>3766</v>
      </c>
      <c r="D17" s="3">
        <v>3766</v>
      </c>
      <c r="E17" s="75" t="s">
        <v>33</v>
      </c>
      <c r="F17" s="6" t="s">
        <v>146</v>
      </c>
      <c r="G17" s="3">
        <v>3766</v>
      </c>
      <c r="H17" s="6" t="s">
        <v>146</v>
      </c>
      <c r="I17" s="3">
        <v>3766</v>
      </c>
      <c r="J17" s="20" t="s">
        <v>42</v>
      </c>
      <c r="K17" s="20" t="s">
        <v>326</v>
      </c>
    </row>
    <row r="18" spans="1:11" s="5" customFormat="1" ht="60.75" customHeight="1" x14ac:dyDescent="0.35">
      <c r="A18" s="78">
        <v>13</v>
      </c>
      <c r="B18" s="9" t="s">
        <v>327</v>
      </c>
      <c r="C18" s="3">
        <v>7900</v>
      </c>
      <c r="D18" s="3">
        <v>7900</v>
      </c>
      <c r="E18" s="75" t="s">
        <v>33</v>
      </c>
      <c r="F18" s="6" t="s">
        <v>216</v>
      </c>
      <c r="G18" s="3">
        <v>7900</v>
      </c>
      <c r="H18" s="6" t="s">
        <v>216</v>
      </c>
      <c r="I18" s="3">
        <v>7900</v>
      </c>
      <c r="J18" s="20" t="s">
        <v>42</v>
      </c>
      <c r="K18" s="20" t="s">
        <v>328</v>
      </c>
    </row>
    <row r="19" spans="1:11" s="5" customFormat="1" ht="60.75" customHeight="1" x14ac:dyDescent="0.35">
      <c r="A19" s="78">
        <v>14</v>
      </c>
      <c r="B19" s="11" t="s">
        <v>329</v>
      </c>
      <c r="C19" s="3">
        <v>497000</v>
      </c>
      <c r="D19" s="3">
        <v>497000</v>
      </c>
      <c r="E19" s="75" t="s">
        <v>33</v>
      </c>
      <c r="F19" s="85" t="s">
        <v>92</v>
      </c>
      <c r="G19" s="3">
        <v>497000</v>
      </c>
      <c r="H19" s="85" t="s">
        <v>92</v>
      </c>
      <c r="I19" s="3">
        <v>497000</v>
      </c>
      <c r="J19" s="20" t="s">
        <v>42</v>
      </c>
      <c r="K19" s="20" t="s">
        <v>330</v>
      </c>
    </row>
    <row r="20" spans="1:11" s="5" customFormat="1" ht="60.75" customHeight="1" x14ac:dyDescent="0.35">
      <c r="A20" s="78">
        <v>15</v>
      </c>
      <c r="B20" s="74" t="s">
        <v>331</v>
      </c>
      <c r="C20" s="3">
        <v>497200</v>
      </c>
      <c r="D20" s="3">
        <v>497200</v>
      </c>
      <c r="E20" s="75" t="s">
        <v>33</v>
      </c>
      <c r="F20" s="6" t="s">
        <v>332</v>
      </c>
      <c r="G20" s="3">
        <v>497200</v>
      </c>
      <c r="H20" s="6" t="s">
        <v>332</v>
      </c>
      <c r="I20" s="3">
        <v>497200</v>
      </c>
      <c r="J20" s="20" t="s">
        <v>42</v>
      </c>
      <c r="K20" s="20" t="s">
        <v>333</v>
      </c>
    </row>
    <row r="21" spans="1:11" s="28" customFormat="1" ht="60.75" customHeight="1" x14ac:dyDescent="0.35">
      <c r="A21" s="78">
        <v>16</v>
      </c>
      <c r="B21" s="7" t="s">
        <v>334</v>
      </c>
      <c r="C21" s="3">
        <v>18000</v>
      </c>
      <c r="D21" s="3">
        <v>18000</v>
      </c>
      <c r="E21" s="75" t="s">
        <v>33</v>
      </c>
      <c r="F21" s="85" t="s">
        <v>335</v>
      </c>
      <c r="G21" s="3">
        <v>18000</v>
      </c>
      <c r="H21" s="85" t="s">
        <v>335</v>
      </c>
      <c r="I21" s="3">
        <v>18000</v>
      </c>
      <c r="J21" s="20" t="s">
        <v>42</v>
      </c>
      <c r="K21" s="20" t="s">
        <v>336</v>
      </c>
    </row>
    <row r="22" spans="1:11" s="28" customFormat="1" ht="67.5" customHeight="1" x14ac:dyDescent="0.35">
      <c r="A22" s="78">
        <v>17</v>
      </c>
      <c r="B22" s="86" t="s">
        <v>337</v>
      </c>
      <c r="C22" s="58">
        <v>2400</v>
      </c>
      <c r="D22" s="58">
        <v>2400</v>
      </c>
      <c r="E22" s="75" t="s">
        <v>33</v>
      </c>
      <c r="F22" s="85" t="s">
        <v>6</v>
      </c>
      <c r="G22" s="58">
        <v>2400</v>
      </c>
      <c r="H22" s="85" t="s">
        <v>6</v>
      </c>
      <c r="I22" s="58">
        <v>2400</v>
      </c>
      <c r="J22" s="20" t="s">
        <v>42</v>
      </c>
      <c r="K22" s="20" t="s">
        <v>338</v>
      </c>
    </row>
    <row r="23" spans="1:11" s="28" customFormat="1" ht="60.75" customHeight="1" x14ac:dyDescent="0.35">
      <c r="A23" s="78">
        <v>18</v>
      </c>
      <c r="B23" s="11" t="s">
        <v>162</v>
      </c>
      <c r="C23" s="58">
        <v>2950</v>
      </c>
      <c r="D23" s="58">
        <v>2950</v>
      </c>
      <c r="E23" s="75" t="s">
        <v>33</v>
      </c>
      <c r="F23" s="85" t="s">
        <v>6</v>
      </c>
      <c r="G23" s="58">
        <v>2950</v>
      </c>
      <c r="H23" s="85" t="s">
        <v>6</v>
      </c>
      <c r="I23" s="58">
        <v>2950</v>
      </c>
      <c r="J23" s="20" t="s">
        <v>42</v>
      </c>
      <c r="K23" s="20" t="s">
        <v>339</v>
      </c>
    </row>
    <row r="24" spans="1:11" s="28" customFormat="1" ht="60.75" customHeight="1" x14ac:dyDescent="0.35">
      <c r="A24" s="78">
        <v>19</v>
      </c>
      <c r="B24" s="7" t="s">
        <v>3</v>
      </c>
      <c r="C24" s="3">
        <v>45000</v>
      </c>
      <c r="D24" s="3">
        <v>45000</v>
      </c>
      <c r="E24" s="75" t="s">
        <v>33</v>
      </c>
      <c r="F24" s="6" t="s">
        <v>40</v>
      </c>
      <c r="G24" s="3">
        <v>45000</v>
      </c>
      <c r="H24" s="6" t="s">
        <v>40</v>
      </c>
      <c r="I24" s="3">
        <v>45000</v>
      </c>
      <c r="J24" s="20" t="s">
        <v>42</v>
      </c>
      <c r="K24" s="20" t="s">
        <v>340</v>
      </c>
    </row>
    <row r="25" spans="1:11" s="28" customFormat="1" ht="77.25" customHeight="1" x14ac:dyDescent="0.35">
      <c r="A25" s="78">
        <v>20</v>
      </c>
      <c r="B25" s="7" t="s">
        <v>27</v>
      </c>
      <c r="C25" s="3">
        <v>45000</v>
      </c>
      <c r="D25" s="3">
        <v>45000</v>
      </c>
      <c r="E25" s="75" t="s">
        <v>33</v>
      </c>
      <c r="F25" s="84" t="s">
        <v>36</v>
      </c>
      <c r="G25" s="3">
        <v>45000</v>
      </c>
      <c r="H25" s="84" t="s">
        <v>36</v>
      </c>
      <c r="I25" s="3">
        <v>45000</v>
      </c>
      <c r="J25" s="20" t="s">
        <v>42</v>
      </c>
      <c r="K25" s="20" t="s">
        <v>341</v>
      </c>
    </row>
    <row r="26" spans="1:11" s="28" customFormat="1" ht="77.25" customHeight="1" x14ac:dyDescent="0.35">
      <c r="A26" s="78">
        <v>21</v>
      </c>
      <c r="B26" s="7" t="s">
        <v>342</v>
      </c>
      <c r="C26" s="3">
        <v>18000</v>
      </c>
      <c r="D26" s="3">
        <v>18000</v>
      </c>
      <c r="E26" s="75" t="s">
        <v>33</v>
      </c>
      <c r="F26" s="85" t="s">
        <v>343</v>
      </c>
      <c r="G26" s="3">
        <v>18000</v>
      </c>
      <c r="H26" s="85" t="s">
        <v>343</v>
      </c>
      <c r="I26" s="3">
        <v>18000</v>
      </c>
      <c r="J26" s="20" t="s">
        <v>42</v>
      </c>
      <c r="K26" s="20" t="s">
        <v>344</v>
      </c>
    </row>
    <row r="27" spans="1:11" s="28" customFormat="1" ht="102.75" customHeight="1" x14ac:dyDescent="0.35">
      <c r="A27" s="78">
        <v>22</v>
      </c>
      <c r="B27" s="74" t="s">
        <v>8</v>
      </c>
      <c r="C27" s="3">
        <v>27000</v>
      </c>
      <c r="D27" s="3">
        <v>27000</v>
      </c>
      <c r="E27" s="75" t="s">
        <v>33</v>
      </c>
      <c r="F27" s="6" t="s">
        <v>37</v>
      </c>
      <c r="G27" s="3">
        <v>27000</v>
      </c>
      <c r="H27" s="6" t="s">
        <v>37</v>
      </c>
      <c r="I27" s="3">
        <v>27000</v>
      </c>
      <c r="J27" s="20" t="s">
        <v>42</v>
      </c>
      <c r="K27" s="20" t="s">
        <v>345</v>
      </c>
    </row>
    <row r="28" spans="1:11" s="28" customFormat="1" ht="60.75" customHeight="1" x14ac:dyDescent="0.35">
      <c r="A28" s="78">
        <v>23</v>
      </c>
      <c r="B28" s="7" t="s">
        <v>4</v>
      </c>
      <c r="C28" s="3">
        <v>45000</v>
      </c>
      <c r="D28" s="3">
        <v>45000</v>
      </c>
      <c r="E28" s="75" t="s">
        <v>33</v>
      </c>
      <c r="F28" s="10" t="s">
        <v>38</v>
      </c>
      <c r="G28" s="3">
        <v>45000</v>
      </c>
      <c r="H28" s="10" t="s">
        <v>38</v>
      </c>
      <c r="I28" s="3">
        <v>45000</v>
      </c>
      <c r="J28" s="20" t="s">
        <v>42</v>
      </c>
      <c r="K28" s="20" t="s">
        <v>346</v>
      </c>
    </row>
    <row r="29" spans="1:11" ht="58.5" x14ac:dyDescent="0.35">
      <c r="A29" s="78">
        <v>24</v>
      </c>
      <c r="B29" s="7" t="s">
        <v>5</v>
      </c>
      <c r="C29" s="3">
        <v>45000</v>
      </c>
      <c r="D29" s="3">
        <v>45000</v>
      </c>
      <c r="E29" s="75" t="s">
        <v>33</v>
      </c>
      <c r="F29" s="6" t="s">
        <v>39</v>
      </c>
      <c r="G29" s="3">
        <v>45000</v>
      </c>
      <c r="H29" s="6" t="s">
        <v>39</v>
      </c>
      <c r="I29" s="3">
        <v>45000</v>
      </c>
      <c r="J29" s="20" t="s">
        <v>42</v>
      </c>
      <c r="K29" s="20" t="s">
        <v>347</v>
      </c>
    </row>
    <row r="30" spans="1:11" ht="58.5" x14ac:dyDescent="0.35">
      <c r="A30" s="78">
        <v>25</v>
      </c>
      <c r="B30" s="7" t="s">
        <v>2</v>
      </c>
      <c r="C30" s="3">
        <v>9000</v>
      </c>
      <c r="D30" s="3">
        <v>9000</v>
      </c>
      <c r="E30" s="75" t="s">
        <v>33</v>
      </c>
      <c r="F30" s="6" t="s">
        <v>10</v>
      </c>
      <c r="G30" s="3">
        <v>9000</v>
      </c>
      <c r="H30" s="6" t="s">
        <v>10</v>
      </c>
      <c r="I30" s="3">
        <v>9000</v>
      </c>
      <c r="J30" s="20" t="s">
        <v>42</v>
      </c>
      <c r="K30" s="20" t="s">
        <v>348</v>
      </c>
    </row>
    <row r="31" spans="1:11" ht="58.5" x14ac:dyDescent="0.35">
      <c r="A31" s="78">
        <v>26</v>
      </c>
      <c r="B31" s="11" t="s">
        <v>294</v>
      </c>
      <c r="C31" s="24">
        <v>9000</v>
      </c>
      <c r="D31" s="24">
        <v>9000</v>
      </c>
      <c r="E31" s="75" t="s">
        <v>33</v>
      </c>
      <c r="F31" s="6" t="s">
        <v>295</v>
      </c>
      <c r="G31" s="24">
        <v>9000</v>
      </c>
      <c r="H31" s="6" t="s">
        <v>295</v>
      </c>
      <c r="I31" s="24">
        <v>9000</v>
      </c>
      <c r="J31" s="20" t="s">
        <v>42</v>
      </c>
      <c r="K31" s="20" t="s">
        <v>349</v>
      </c>
    </row>
    <row r="32" spans="1:11" ht="58.5" x14ac:dyDescent="0.35">
      <c r="A32" s="78">
        <v>27</v>
      </c>
      <c r="B32" s="11" t="s">
        <v>297</v>
      </c>
      <c r="C32" s="24">
        <v>9000</v>
      </c>
      <c r="D32" s="24">
        <v>9000</v>
      </c>
      <c r="E32" s="75" t="s">
        <v>33</v>
      </c>
      <c r="F32" s="6" t="s">
        <v>298</v>
      </c>
      <c r="G32" s="24">
        <v>9000</v>
      </c>
      <c r="H32" s="6" t="s">
        <v>298</v>
      </c>
      <c r="I32" s="24">
        <v>9000</v>
      </c>
      <c r="J32" s="20" t="s">
        <v>42</v>
      </c>
      <c r="K32" s="20" t="s">
        <v>350</v>
      </c>
    </row>
    <row r="33" spans="1:11" ht="58.5" x14ac:dyDescent="0.35">
      <c r="A33" s="78">
        <v>28</v>
      </c>
      <c r="B33" s="74" t="s">
        <v>351</v>
      </c>
      <c r="C33" s="3">
        <v>2565</v>
      </c>
      <c r="D33" s="3">
        <v>2565</v>
      </c>
      <c r="E33" s="75" t="s">
        <v>33</v>
      </c>
      <c r="F33" s="84" t="s">
        <v>352</v>
      </c>
      <c r="G33" s="3">
        <v>2565</v>
      </c>
      <c r="H33" s="84" t="s">
        <v>352</v>
      </c>
      <c r="I33" s="3">
        <v>2565</v>
      </c>
      <c r="J33" s="20" t="s">
        <v>42</v>
      </c>
      <c r="K33" s="20"/>
    </row>
    <row r="34" spans="1:11" x14ac:dyDescent="0.35">
      <c r="A34" s="14"/>
      <c r="B34" s="13"/>
      <c r="C34" s="13"/>
      <c r="D34" s="13"/>
      <c r="E34" s="13"/>
      <c r="F34" s="14"/>
      <c r="G34" s="13"/>
      <c r="H34" s="14"/>
      <c r="I34" s="137">
        <f>SUM(I6:I33)</f>
        <v>1831770</v>
      </c>
      <c r="J34" s="13"/>
      <c r="K34" s="13"/>
    </row>
    <row r="35" spans="1:11" x14ac:dyDescent="0.35">
      <c r="A35" s="14"/>
      <c r="B35" s="13"/>
      <c r="C35" s="13"/>
      <c r="D35" s="13"/>
      <c r="E35" s="13"/>
      <c r="F35" s="14"/>
      <c r="G35" s="13"/>
      <c r="H35" s="14"/>
      <c r="I35" s="13"/>
      <c r="J35" s="13"/>
      <c r="K35" s="13"/>
    </row>
    <row r="36" spans="1:11" x14ac:dyDescent="0.35">
      <c r="A36" s="14"/>
      <c r="B36" s="13"/>
      <c r="C36" s="13"/>
      <c r="D36" s="13"/>
      <c r="E36" s="13"/>
      <c r="F36" s="14"/>
      <c r="G36" s="13"/>
      <c r="H36" s="14"/>
      <c r="I36" s="13"/>
      <c r="J36" s="13"/>
      <c r="K36" s="13"/>
    </row>
    <row r="37" spans="1:11" x14ac:dyDescent="0.35">
      <c r="A37" s="14"/>
      <c r="B37" s="13"/>
      <c r="C37" s="13"/>
      <c r="D37" s="13"/>
      <c r="E37" s="13"/>
      <c r="F37" s="14"/>
      <c r="G37" s="13"/>
      <c r="H37" s="14"/>
      <c r="I37" s="13"/>
      <c r="J37" s="13"/>
      <c r="K37" s="13"/>
    </row>
    <row r="38" spans="1:11" x14ac:dyDescent="0.35">
      <c r="A38" s="14"/>
      <c r="B38" s="13"/>
      <c r="C38" s="13"/>
      <c r="D38" s="13"/>
      <c r="E38" s="13"/>
      <c r="F38" s="14"/>
      <c r="G38" s="13"/>
      <c r="H38" s="14"/>
      <c r="I38" s="13"/>
      <c r="J38" s="13"/>
      <c r="K38" s="13"/>
    </row>
    <row r="39" spans="1:11" x14ac:dyDescent="0.35">
      <c r="A39" s="14"/>
      <c r="B39" s="13"/>
      <c r="C39" s="13"/>
      <c r="D39" s="13"/>
      <c r="E39" s="13"/>
      <c r="F39" s="14"/>
      <c r="G39" s="13"/>
      <c r="H39" s="14"/>
      <c r="I39" s="13"/>
      <c r="J39" s="13"/>
      <c r="K39" s="13"/>
    </row>
    <row r="40" spans="1:11" x14ac:dyDescent="0.35">
      <c r="A40" s="14"/>
      <c r="B40" s="13"/>
      <c r="C40" s="13"/>
      <c r="D40" s="13"/>
      <c r="E40" s="13"/>
      <c r="F40" s="14"/>
      <c r="G40" s="13"/>
      <c r="H40" s="14"/>
      <c r="I40" s="13"/>
      <c r="J40" s="13"/>
      <c r="K40" s="13"/>
    </row>
    <row r="41" spans="1:11" x14ac:dyDescent="0.35">
      <c r="A41" s="14"/>
      <c r="B41" s="13"/>
      <c r="C41" s="13"/>
      <c r="D41" s="13"/>
      <c r="E41" s="13"/>
      <c r="F41" s="14"/>
      <c r="G41" s="13"/>
      <c r="H41" s="14"/>
      <c r="I41" s="13"/>
      <c r="J41" s="13"/>
      <c r="K41" s="13"/>
    </row>
  </sheetData>
  <mergeCells count="14">
    <mergeCell ref="H4:H5"/>
    <mergeCell ref="I4:I5"/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BB249-09A9-4D91-B49E-D9C2D38262E8}">
  <dimension ref="A1:K39"/>
  <sheetViews>
    <sheetView topLeftCell="A31" workbookViewId="0">
      <selection activeCell="I33" sqref="I33"/>
    </sheetView>
  </sheetViews>
  <sheetFormatPr defaultRowHeight="21" x14ac:dyDescent="0.35"/>
  <cols>
    <col min="1" max="1" width="6.375" style="13" customWidth="1"/>
    <col min="2" max="2" width="26.5" style="15" customWidth="1"/>
    <col min="3" max="3" width="10.875" style="15" customWidth="1"/>
    <col min="4" max="4" width="10.625" style="15" customWidth="1"/>
    <col min="5" max="5" width="11.875" style="15" customWidth="1"/>
    <col min="6" max="6" width="15.75" style="52" customWidth="1"/>
    <col min="7" max="7" width="10.625" style="15" customWidth="1"/>
    <col min="8" max="8" width="14.375" style="52" customWidth="1"/>
    <col min="9" max="9" width="12" style="15" customWidth="1"/>
    <col min="10" max="10" width="13.5" style="15" customWidth="1"/>
    <col min="11" max="11" width="15.5" style="15" customWidth="1"/>
    <col min="12" max="16384" width="9" style="1"/>
  </cols>
  <sheetData>
    <row r="1" spans="1:11" x14ac:dyDescent="0.35">
      <c r="A1" s="114" t="s">
        <v>301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35">
      <c r="A2" s="114" t="s">
        <v>12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x14ac:dyDescent="0.35">
      <c r="A3" s="115" t="s">
        <v>353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1" customHeight="1" x14ac:dyDescent="0.35">
      <c r="A4" s="131" t="s">
        <v>31</v>
      </c>
      <c r="B4" s="122" t="s">
        <v>13</v>
      </c>
      <c r="C4" s="132" t="s">
        <v>14</v>
      </c>
      <c r="D4" s="122" t="s">
        <v>15</v>
      </c>
      <c r="E4" s="122" t="s">
        <v>16</v>
      </c>
      <c r="F4" s="125" t="s">
        <v>17</v>
      </c>
      <c r="G4" s="122" t="s">
        <v>18</v>
      </c>
      <c r="H4" s="125" t="s">
        <v>19</v>
      </c>
      <c r="I4" s="126" t="s">
        <v>20</v>
      </c>
      <c r="J4" s="126" t="s">
        <v>21</v>
      </c>
      <c r="K4" s="126" t="s">
        <v>43</v>
      </c>
    </row>
    <row r="5" spans="1:11" ht="58.5" customHeight="1" x14ac:dyDescent="0.35">
      <c r="A5" s="131"/>
      <c r="B5" s="122"/>
      <c r="C5" s="132"/>
      <c r="D5" s="122"/>
      <c r="E5" s="122"/>
      <c r="F5" s="125"/>
      <c r="G5" s="122"/>
      <c r="H5" s="125"/>
      <c r="I5" s="126"/>
      <c r="J5" s="126"/>
      <c r="K5" s="126"/>
    </row>
    <row r="6" spans="1:11" s="28" customFormat="1" ht="60.75" customHeight="1" x14ac:dyDescent="0.35">
      <c r="A6" s="78">
        <v>1</v>
      </c>
      <c r="B6" s="7" t="s">
        <v>354</v>
      </c>
      <c r="C6" s="3">
        <v>204000</v>
      </c>
      <c r="D6" s="3">
        <v>204000</v>
      </c>
      <c r="E6" s="75" t="s">
        <v>33</v>
      </c>
      <c r="F6" s="85" t="s">
        <v>92</v>
      </c>
      <c r="G6" s="3">
        <v>204000</v>
      </c>
      <c r="H6" s="85" t="s">
        <v>92</v>
      </c>
      <c r="I6" s="3">
        <v>204000</v>
      </c>
      <c r="J6" s="20" t="s">
        <v>42</v>
      </c>
      <c r="K6" s="20" t="s">
        <v>355</v>
      </c>
    </row>
    <row r="7" spans="1:11" s="5" customFormat="1" ht="60.75" customHeight="1" x14ac:dyDescent="0.35">
      <c r="A7" s="78">
        <v>2</v>
      </c>
      <c r="B7" s="7" t="s">
        <v>356</v>
      </c>
      <c r="C7" s="3">
        <v>124500</v>
      </c>
      <c r="D7" s="3">
        <v>124500</v>
      </c>
      <c r="E7" s="75" t="s">
        <v>33</v>
      </c>
      <c r="F7" s="87" t="s">
        <v>357</v>
      </c>
      <c r="G7" s="3">
        <v>124500</v>
      </c>
      <c r="H7" s="87" t="s">
        <v>357</v>
      </c>
      <c r="I7" s="3">
        <v>124500</v>
      </c>
      <c r="J7" s="20" t="s">
        <v>42</v>
      </c>
      <c r="K7" s="20" t="s">
        <v>358</v>
      </c>
    </row>
    <row r="8" spans="1:11" s="5" customFormat="1" ht="60.75" customHeight="1" x14ac:dyDescent="0.35">
      <c r="A8" s="78">
        <v>3</v>
      </c>
      <c r="B8" s="74" t="s">
        <v>359</v>
      </c>
      <c r="C8" s="82">
        <v>1168000</v>
      </c>
      <c r="D8" s="82">
        <v>1168000</v>
      </c>
      <c r="E8" s="75" t="s">
        <v>33</v>
      </c>
      <c r="F8" s="6" t="s">
        <v>180</v>
      </c>
      <c r="G8" s="82">
        <v>1168000</v>
      </c>
      <c r="H8" s="6" t="s">
        <v>180</v>
      </c>
      <c r="I8" s="82">
        <v>1168000</v>
      </c>
      <c r="J8" s="20" t="s">
        <v>42</v>
      </c>
      <c r="K8" s="20" t="s">
        <v>360</v>
      </c>
    </row>
    <row r="9" spans="1:11" s="28" customFormat="1" ht="60.75" customHeight="1" x14ac:dyDescent="0.35">
      <c r="A9" s="78">
        <v>4</v>
      </c>
      <c r="B9" s="7" t="s">
        <v>361</v>
      </c>
      <c r="C9" s="3">
        <v>9710</v>
      </c>
      <c r="D9" s="3">
        <v>9710</v>
      </c>
      <c r="E9" s="75" t="s">
        <v>33</v>
      </c>
      <c r="F9" s="87" t="s">
        <v>107</v>
      </c>
      <c r="G9" s="3">
        <v>9710</v>
      </c>
      <c r="H9" s="87" t="s">
        <v>107</v>
      </c>
      <c r="I9" s="3">
        <v>9710</v>
      </c>
      <c r="J9" s="20" t="s">
        <v>42</v>
      </c>
      <c r="K9" s="20" t="s">
        <v>362</v>
      </c>
    </row>
    <row r="10" spans="1:11" s="28" customFormat="1" ht="60.75" customHeight="1" x14ac:dyDescent="0.35">
      <c r="A10" s="78">
        <v>5</v>
      </c>
      <c r="B10" s="30" t="s">
        <v>363</v>
      </c>
      <c r="C10" s="3">
        <v>21828</v>
      </c>
      <c r="D10" s="3">
        <v>21828</v>
      </c>
      <c r="E10" s="75" t="s">
        <v>33</v>
      </c>
      <c r="F10" s="85" t="s">
        <v>6</v>
      </c>
      <c r="G10" s="3">
        <v>21828</v>
      </c>
      <c r="H10" s="85" t="s">
        <v>6</v>
      </c>
      <c r="I10" s="3">
        <v>21828</v>
      </c>
      <c r="J10" s="20" t="s">
        <v>42</v>
      </c>
      <c r="K10" s="20" t="s">
        <v>364</v>
      </c>
    </row>
    <row r="11" spans="1:11" s="28" customFormat="1" ht="60.75" customHeight="1" x14ac:dyDescent="0.35">
      <c r="A11" s="78">
        <v>6</v>
      </c>
      <c r="B11" s="7" t="s">
        <v>365</v>
      </c>
      <c r="C11" s="3">
        <v>8613.5</v>
      </c>
      <c r="D11" s="3">
        <v>8613.5</v>
      </c>
      <c r="E11" s="75" t="s">
        <v>33</v>
      </c>
      <c r="F11" s="6" t="s">
        <v>366</v>
      </c>
      <c r="G11" s="3">
        <v>8613.5</v>
      </c>
      <c r="H11" s="6" t="s">
        <v>366</v>
      </c>
      <c r="I11" s="3">
        <v>8613.5</v>
      </c>
      <c r="J11" s="20" t="s">
        <v>42</v>
      </c>
      <c r="K11" s="20" t="s">
        <v>367</v>
      </c>
    </row>
    <row r="12" spans="1:11" s="28" customFormat="1" ht="60.75" customHeight="1" x14ac:dyDescent="0.35">
      <c r="A12" s="78">
        <v>7</v>
      </c>
      <c r="B12" s="7" t="s">
        <v>368</v>
      </c>
      <c r="C12" s="3">
        <v>630</v>
      </c>
      <c r="D12" s="3">
        <v>630</v>
      </c>
      <c r="E12" s="75" t="s">
        <v>33</v>
      </c>
      <c r="F12" s="6" t="s">
        <v>108</v>
      </c>
      <c r="G12" s="3">
        <v>630</v>
      </c>
      <c r="H12" s="6" t="s">
        <v>108</v>
      </c>
      <c r="I12" s="3">
        <v>630</v>
      </c>
      <c r="J12" s="20" t="s">
        <v>42</v>
      </c>
      <c r="K12" s="20" t="s">
        <v>369</v>
      </c>
    </row>
    <row r="13" spans="1:11" s="28" customFormat="1" ht="60.75" customHeight="1" x14ac:dyDescent="0.35">
      <c r="A13" s="78">
        <v>8</v>
      </c>
      <c r="B13" s="7" t="s">
        <v>370</v>
      </c>
      <c r="C13" s="3">
        <v>370</v>
      </c>
      <c r="D13" s="3">
        <v>370</v>
      </c>
      <c r="E13" s="75" t="s">
        <v>33</v>
      </c>
      <c r="F13" s="6" t="s">
        <v>108</v>
      </c>
      <c r="G13" s="3">
        <v>370</v>
      </c>
      <c r="H13" s="6" t="s">
        <v>108</v>
      </c>
      <c r="I13" s="3">
        <v>370</v>
      </c>
      <c r="J13" s="20" t="s">
        <v>42</v>
      </c>
      <c r="K13" s="20" t="s">
        <v>371</v>
      </c>
    </row>
    <row r="14" spans="1:11" s="28" customFormat="1" ht="60.75" customHeight="1" x14ac:dyDescent="0.35">
      <c r="A14" s="78">
        <v>9</v>
      </c>
      <c r="B14" s="7" t="s">
        <v>372</v>
      </c>
      <c r="C14" s="3">
        <v>56100</v>
      </c>
      <c r="D14" s="3">
        <v>56100</v>
      </c>
      <c r="E14" s="75" t="s">
        <v>33</v>
      </c>
      <c r="F14" s="6" t="s">
        <v>373</v>
      </c>
      <c r="G14" s="3">
        <v>56100</v>
      </c>
      <c r="H14" s="6" t="s">
        <v>373</v>
      </c>
      <c r="I14" s="3">
        <v>56100</v>
      </c>
      <c r="J14" s="20" t="s">
        <v>42</v>
      </c>
      <c r="K14" s="20" t="s">
        <v>374</v>
      </c>
    </row>
    <row r="15" spans="1:11" s="5" customFormat="1" ht="68.25" customHeight="1" x14ac:dyDescent="0.35">
      <c r="A15" s="78">
        <v>10</v>
      </c>
      <c r="B15" s="7" t="s">
        <v>213</v>
      </c>
      <c r="C15" s="3">
        <v>4480</v>
      </c>
      <c r="D15" s="3">
        <v>4480</v>
      </c>
      <c r="E15" s="75" t="s">
        <v>33</v>
      </c>
      <c r="F15" s="6" t="s">
        <v>108</v>
      </c>
      <c r="G15" s="3">
        <v>4480</v>
      </c>
      <c r="H15" s="6" t="s">
        <v>108</v>
      </c>
      <c r="I15" s="3">
        <v>4480</v>
      </c>
      <c r="J15" s="20" t="s">
        <v>42</v>
      </c>
      <c r="K15" s="20" t="s">
        <v>375</v>
      </c>
    </row>
    <row r="16" spans="1:11" s="5" customFormat="1" ht="60.75" customHeight="1" x14ac:dyDescent="0.35">
      <c r="A16" s="78">
        <v>11</v>
      </c>
      <c r="B16" s="7" t="s">
        <v>376</v>
      </c>
      <c r="C16" s="3">
        <v>15000</v>
      </c>
      <c r="D16" s="3">
        <v>15000</v>
      </c>
      <c r="E16" s="75" t="s">
        <v>33</v>
      </c>
      <c r="F16" s="85" t="s">
        <v>377</v>
      </c>
      <c r="G16" s="3">
        <v>15000</v>
      </c>
      <c r="H16" s="85" t="s">
        <v>377</v>
      </c>
      <c r="I16" s="3">
        <v>15000</v>
      </c>
      <c r="J16" s="20" t="s">
        <v>42</v>
      </c>
      <c r="K16" s="20" t="s">
        <v>378</v>
      </c>
    </row>
    <row r="17" spans="1:11" s="5" customFormat="1" ht="60.75" customHeight="1" x14ac:dyDescent="0.35">
      <c r="A17" s="78">
        <v>12</v>
      </c>
      <c r="B17" s="7" t="s">
        <v>379</v>
      </c>
      <c r="C17" s="3">
        <v>39400</v>
      </c>
      <c r="D17" s="3">
        <v>39400</v>
      </c>
      <c r="E17" s="75" t="s">
        <v>33</v>
      </c>
      <c r="F17" s="87" t="s">
        <v>107</v>
      </c>
      <c r="G17" s="3">
        <v>39400</v>
      </c>
      <c r="H17" s="87" t="s">
        <v>107</v>
      </c>
      <c r="I17" s="3">
        <v>39400</v>
      </c>
      <c r="J17" s="20" t="s">
        <v>42</v>
      </c>
      <c r="K17" s="20" t="s">
        <v>380</v>
      </c>
    </row>
    <row r="18" spans="1:11" s="5" customFormat="1" ht="60.75" customHeight="1" x14ac:dyDescent="0.35">
      <c r="A18" s="78">
        <v>13</v>
      </c>
      <c r="B18" s="74" t="s">
        <v>351</v>
      </c>
      <c r="C18" s="3">
        <v>2565</v>
      </c>
      <c r="D18" s="3">
        <v>2565</v>
      </c>
      <c r="E18" s="75" t="s">
        <v>33</v>
      </c>
      <c r="F18" s="84" t="s">
        <v>352</v>
      </c>
      <c r="G18" s="3">
        <v>2565</v>
      </c>
      <c r="H18" s="84" t="s">
        <v>352</v>
      </c>
      <c r="I18" s="3">
        <v>2565</v>
      </c>
      <c r="J18" s="20" t="s">
        <v>42</v>
      </c>
      <c r="K18" s="20"/>
    </row>
    <row r="19" spans="1:11" s="5" customFormat="1" ht="60.75" customHeight="1" x14ac:dyDescent="0.35">
      <c r="A19" s="78">
        <v>14</v>
      </c>
      <c r="B19" s="74" t="s">
        <v>381</v>
      </c>
      <c r="C19" s="3">
        <v>1055000</v>
      </c>
      <c r="D19" s="3">
        <v>1055000</v>
      </c>
      <c r="E19" s="75" t="s">
        <v>33</v>
      </c>
      <c r="F19" s="84" t="s">
        <v>200</v>
      </c>
      <c r="G19" s="3">
        <v>1055000</v>
      </c>
      <c r="H19" s="84" t="s">
        <v>200</v>
      </c>
      <c r="I19" s="3">
        <v>1055000</v>
      </c>
      <c r="J19" s="20" t="s">
        <v>42</v>
      </c>
      <c r="K19" s="20" t="s">
        <v>382</v>
      </c>
    </row>
    <row r="20" spans="1:11" s="5" customFormat="1" ht="60.75" customHeight="1" x14ac:dyDescent="0.35">
      <c r="A20" s="78">
        <v>15</v>
      </c>
      <c r="B20" s="11" t="s">
        <v>383</v>
      </c>
      <c r="C20" s="3">
        <v>1355</v>
      </c>
      <c r="D20" s="3">
        <v>1355</v>
      </c>
      <c r="E20" s="75" t="s">
        <v>33</v>
      </c>
      <c r="F20" s="6" t="s">
        <v>108</v>
      </c>
      <c r="G20" s="3">
        <v>1355</v>
      </c>
      <c r="H20" s="6" t="s">
        <v>108</v>
      </c>
      <c r="I20" s="3">
        <v>1355</v>
      </c>
      <c r="J20" s="20" t="s">
        <v>42</v>
      </c>
      <c r="K20" s="20" t="s">
        <v>384</v>
      </c>
    </row>
    <row r="21" spans="1:11" s="28" customFormat="1" ht="60.75" customHeight="1" x14ac:dyDescent="0.35">
      <c r="A21" s="78">
        <v>16</v>
      </c>
      <c r="B21" s="11" t="s">
        <v>385</v>
      </c>
      <c r="C21" s="3">
        <v>8910</v>
      </c>
      <c r="D21" s="3">
        <v>8910</v>
      </c>
      <c r="E21" s="75" t="s">
        <v>33</v>
      </c>
      <c r="F21" s="6" t="s">
        <v>146</v>
      </c>
      <c r="G21" s="3">
        <v>8910</v>
      </c>
      <c r="H21" s="6" t="s">
        <v>146</v>
      </c>
      <c r="I21" s="3">
        <v>8910</v>
      </c>
      <c r="J21" s="20" t="s">
        <v>42</v>
      </c>
      <c r="K21" s="20" t="s">
        <v>386</v>
      </c>
    </row>
    <row r="22" spans="1:11" s="28" customFormat="1" ht="67.5" customHeight="1" x14ac:dyDescent="0.35">
      <c r="A22" s="78">
        <v>17</v>
      </c>
      <c r="B22" s="11" t="s">
        <v>387</v>
      </c>
      <c r="C22" s="24">
        <v>38800</v>
      </c>
      <c r="D22" s="24">
        <v>38800</v>
      </c>
      <c r="E22" s="75" t="s">
        <v>33</v>
      </c>
      <c r="F22" s="6" t="s">
        <v>146</v>
      </c>
      <c r="G22" s="24">
        <v>38800</v>
      </c>
      <c r="H22" s="6" t="s">
        <v>146</v>
      </c>
      <c r="I22" s="24">
        <v>38800</v>
      </c>
      <c r="J22" s="20" t="s">
        <v>42</v>
      </c>
      <c r="K22" s="20" t="s">
        <v>388</v>
      </c>
    </row>
    <row r="23" spans="1:11" s="28" customFormat="1" ht="60.75" customHeight="1" x14ac:dyDescent="0.35">
      <c r="A23" s="78">
        <v>18</v>
      </c>
      <c r="B23" s="11" t="s">
        <v>389</v>
      </c>
      <c r="C23" s="24">
        <v>6209</v>
      </c>
      <c r="D23" s="24">
        <v>6209</v>
      </c>
      <c r="E23" s="75" t="s">
        <v>33</v>
      </c>
      <c r="F23" s="6" t="s">
        <v>146</v>
      </c>
      <c r="G23" s="24">
        <v>6209</v>
      </c>
      <c r="H23" s="6" t="s">
        <v>146</v>
      </c>
      <c r="I23" s="24">
        <v>6209</v>
      </c>
      <c r="J23" s="20" t="s">
        <v>42</v>
      </c>
      <c r="K23" s="20" t="s">
        <v>390</v>
      </c>
    </row>
    <row r="24" spans="1:11" s="28" customFormat="1" ht="60.75" customHeight="1" x14ac:dyDescent="0.35">
      <c r="A24" s="78">
        <v>19</v>
      </c>
      <c r="B24" s="7" t="s">
        <v>2</v>
      </c>
      <c r="C24" s="3">
        <v>36000</v>
      </c>
      <c r="D24" s="3">
        <v>36000</v>
      </c>
      <c r="E24" s="75" t="s">
        <v>33</v>
      </c>
      <c r="F24" s="6" t="s">
        <v>10</v>
      </c>
      <c r="G24" s="3">
        <v>36000</v>
      </c>
      <c r="H24" s="6" t="s">
        <v>10</v>
      </c>
      <c r="I24" s="3">
        <v>36000</v>
      </c>
      <c r="J24" s="20" t="s">
        <v>42</v>
      </c>
      <c r="K24" s="20" t="s">
        <v>391</v>
      </c>
    </row>
    <row r="25" spans="1:11" s="28" customFormat="1" ht="77.25" customHeight="1" x14ac:dyDescent="0.35">
      <c r="A25" s="78">
        <v>20</v>
      </c>
      <c r="B25" s="11" t="s">
        <v>294</v>
      </c>
      <c r="C25" s="24">
        <v>9000</v>
      </c>
      <c r="D25" s="24">
        <v>9000</v>
      </c>
      <c r="E25" s="75" t="s">
        <v>33</v>
      </c>
      <c r="F25" s="6" t="s">
        <v>295</v>
      </c>
      <c r="G25" s="24">
        <v>9000</v>
      </c>
      <c r="H25" s="6" t="s">
        <v>295</v>
      </c>
      <c r="I25" s="24">
        <v>9000</v>
      </c>
      <c r="J25" s="20" t="s">
        <v>42</v>
      </c>
      <c r="K25" s="20" t="s">
        <v>392</v>
      </c>
    </row>
    <row r="26" spans="1:11" s="28" customFormat="1" ht="77.25" customHeight="1" x14ac:dyDescent="0.35">
      <c r="A26" s="78">
        <v>21</v>
      </c>
      <c r="B26" s="11" t="s">
        <v>297</v>
      </c>
      <c r="C26" s="24">
        <v>9000</v>
      </c>
      <c r="D26" s="24">
        <v>9000</v>
      </c>
      <c r="E26" s="75" t="s">
        <v>33</v>
      </c>
      <c r="F26" s="6" t="s">
        <v>298</v>
      </c>
      <c r="G26" s="24">
        <v>9000</v>
      </c>
      <c r="H26" s="6" t="s">
        <v>298</v>
      </c>
      <c r="I26" s="24">
        <v>9000</v>
      </c>
      <c r="J26" s="20" t="s">
        <v>42</v>
      </c>
      <c r="K26" s="20" t="s">
        <v>393</v>
      </c>
    </row>
    <row r="27" spans="1:11" s="28" customFormat="1" ht="102.75" customHeight="1" x14ac:dyDescent="0.35">
      <c r="A27" s="78">
        <v>22</v>
      </c>
      <c r="B27" s="11" t="s">
        <v>394</v>
      </c>
      <c r="C27" s="24">
        <v>12000</v>
      </c>
      <c r="D27" s="24">
        <v>12000</v>
      </c>
      <c r="E27" s="75" t="s">
        <v>33</v>
      </c>
      <c r="F27" s="85" t="s">
        <v>395</v>
      </c>
      <c r="G27" s="24">
        <v>12000</v>
      </c>
      <c r="H27" s="85" t="s">
        <v>395</v>
      </c>
      <c r="I27" s="24">
        <v>12000</v>
      </c>
      <c r="J27" s="20" t="s">
        <v>42</v>
      </c>
      <c r="K27" s="20" t="s">
        <v>396</v>
      </c>
    </row>
    <row r="28" spans="1:11" s="28" customFormat="1" ht="60.75" customHeight="1" x14ac:dyDescent="0.35">
      <c r="A28" s="78">
        <v>23</v>
      </c>
      <c r="B28" s="11" t="s">
        <v>397</v>
      </c>
      <c r="C28" s="24">
        <v>8000</v>
      </c>
      <c r="D28" s="24">
        <v>8000</v>
      </c>
      <c r="E28" s="75" t="s">
        <v>33</v>
      </c>
      <c r="F28" s="85" t="s">
        <v>180</v>
      </c>
      <c r="G28" s="24">
        <v>8000</v>
      </c>
      <c r="H28" s="85" t="s">
        <v>180</v>
      </c>
      <c r="I28" s="24">
        <v>8000</v>
      </c>
      <c r="J28" s="20" t="s">
        <v>42</v>
      </c>
      <c r="K28" s="20" t="s">
        <v>398</v>
      </c>
    </row>
    <row r="29" spans="1:11" ht="97.5" x14ac:dyDescent="0.35">
      <c r="A29" s="78">
        <v>24</v>
      </c>
      <c r="B29" s="10" t="s">
        <v>399</v>
      </c>
      <c r="C29" s="35">
        <v>605000</v>
      </c>
      <c r="D29" s="35">
        <v>605000</v>
      </c>
      <c r="E29" s="75" t="s">
        <v>33</v>
      </c>
      <c r="F29" s="6" t="s">
        <v>180</v>
      </c>
      <c r="G29" s="35">
        <v>605000</v>
      </c>
      <c r="H29" s="6" t="s">
        <v>180</v>
      </c>
      <c r="I29" s="35">
        <v>605000</v>
      </c>
      <c r="J29" s="20" t="s">
        <v>42</v>
      </c>
      <c r="K29" s="20" t="s">
        <v>400</v>
      </c>
    </row>
    <row r="30" spans="1:11" ht="97.5" x14ac:dyDescent="0.35">
      <c r="A30" s="78">
        <v>25</v>
      </c>
      <c r="B30" s="10" t="s">
        <v>401</v>
      </c>
      <c r="C30" s="35">
        <v>490000</v>
      </c>
      <c r="D30" s="35">
        <v>490000</v>
      </c>
      <c r="E30" s="75" t="s">
        <v>33</v>
      </c>
      <c r="F30" s="6" t="s">
        <v>180</v>
      </c>
      <c r="G30" s="35">
        <v>490000</v>
      </c>
      <c r="H30" s="6" t="s">
        <v>180</v>
      </c>
      <c r="I30" s="35">
        <v>490000</v>
      </c>
      <c r="J30" s="20" t="s">
        <v>42</v>
      </c>
      <c r="K30" s="20" t="s">
        <v>402</v>
      </c>
    </row>
    <row r="31" spans="1:11" ht="58.5" x14ac:dyDescent="0.35">
      <c r="A31" s="78">
        <v>26</v>
      </c>
      <c r="B31" s="10" t="s">
        <v>403</v>
      </c>
      <c r="C31" s="72">
        <v>1357907.2</v>
      </c>
      <c r="D31" s="72">
        <v>1357907.2</v>
      </c>
      <c r="E31" s="75" t="s">
        <v>33</v>
      </c>
      <c r="F31" s="6" t="s">
        <v>102</v>
      </c>
      <c r="G31" s="72">
        <v>1357907.2</v>
      </c>
      <c r="H31" s="6" t="s">
        <v>102</v>
      </c>
      <c r="I31" s="72">
        <v>1357907.2</v>
      </c>
      <c r="J31" s="20" t="s">
        <v>42</v>
      </c>
      <c r="K31" s="20" t="s">
        <v>404</v>
      </c>
    </row>
    <row r="32" spans="1:11" x14ac:dyDescent="0.35">
      <c r="A32" s="14"/>
      <c r="B32" s="13"/>
      <c r="C32" s="13"/>
      <c r="D32" s="13"/>
      <c r="E32" s="13"/>
      <c r="F32" s="14"/>
      <c r="G32" s="13"/>
      <c r="H32" s="14"/>
      <c r="I32" s="137">
        <f>SUM(I6:I31)</f>
        <v>5292377.7</v>
      </c>
      <c r="J32" s="13"/>
      <c r="K32" s="13"/>
    </row>
    <row r="33" spans="1:11" x14ac:dyDescent="0.35">
      <c r="A33" s="14"/>
      <c r="B33" s="13"/>
      <c r="C33" s="13"/>
      <c r="D33" s="13"/>
      <c r="E33" s="13"/>
      <c r="F33" s="14"/>
      <c r="G33" s="13"/>
      <c r="H33" s="14"/>
      <c r="I33" s="13"/>
      <c r="J33" s="13"/>
      <c r="K33" s="13"/>
    </row>
    <row r="34" spans="1:11" x14ac:dyDescent="0.35">
      <c r="A34" s="14"/>
      <c r="B34" s="13"/>
      <c r="C34" s="13"/>
      <c r="D34" s="13"/>
      <c r="E34" s="13"/>
      <c r="F34" s="14"/>
      <c r="G34" s="13"/>
      <c r="H34" s="14"/>
      <c r="I34" s="13"/>
      <c r="J34" s="13"/>
      <c r="K34" s="13"/>
    </row>
    <row r="35" spans="1:11" x14ac:dyDescent="0.35">
      <c r="A35" s="14"/>
      <c r="B35" s="13"/>
      <c r="C35" s="13"/>
      <c r="D35" s="13"/>
      <c r="E35" s="13"/>
      <c r="F35" s="14"/>
      <c r="G35" s="13"/>
      <c r="H35" s="14"/>
      <c r="I35" s="13"/>
      <c r="J35" s="13"/>
      <c r="K35" s="13"/>
    </row>
    <row r="36" spans="1:11" x14ac:dyDescent="0.35">
      <c r="A36" s="14"/>
      <c r="B36" s="13"/>
      <c r="C36" s="13"/>
      <c r="D36" s="13"/>
      <c r="E36" s="13"/>
      <c r="F36" s="14"/>
      <c r="G36" s="13"/>
      <c r="H36" s="14"/>
      <c r="I36" s="13"/>
      <c r="J36" s="13"/>
      <c r="K36" s="13"/>
    </row>
    <row r="37" spans="1:11" x14ac:dyDescent="0.35">
      <c r="A37" s="14"/>
      <c r="B37" s="13"/>
      <c r="C37" s="13"/>
      <c r="D37" s="13"/>
      <c r="E37" s="13"/>
      <c r="F37" s="14"/>
      <c r="G37" s="13"/>
      <c r="H37" s="14"/>
      <c r="I37" s="13"/>
      <c r="J37" s="13"/>
      <c r="K37" s="13"/>
    </row>
    <row r="38" spans="1:11" x14ac:dyDescent="0.35">
      <c r="A38" s="14"/>
      <c r="B38" s="13"/>
      <c r="C38" s="13"/>
      <c r="D38" s="13"/>
      <c r="E38" s="13"/>
      <c r="F38" s="14"/>
      <c r="G38" s="13"/>
      <c r="H38" s="14"/>
      <c r="I38" s="13"/>
      <c r="J38" s="13"/>
      <c r="K38" s="13"/>
    </row>
    <row r="39" spans="1:11" x14ac:dyDescent="0.35">
      <c r="A39" s="14"/>
      <c r="B39" s="13"/>
      <c r="C39" s="13"/>
      <c r="D39" s="13"/>
      <c r="E39" s="13"/>
      <c r="F39" s="14"/>
      <c r="G39" s="13"/>
      <c r="H39" s="14"/>
      <c r="I39" s="13"/>
      <c r="J39" s="13"/>
      <c r="K39" s="13"/>
    </row>
  </sheetData>
  <mergeCells count="14">
    <mergeCell ref="H4:H5"/>
    <mergeCell ref="I4:I5"/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78D84-B0E0-4351-96AA-BD3FE171FD5C}">
  <dimension ref="A1:K39"/>
  <sheetViews>
    <sheetView topLeftCell="A31" workbookViewId="0">
      <selection activeCell="I36" sqref="I36"/>
    </sheetView>
  </sheetViews>
  <sheetFormatPr defaultRowHeight="21" x14ac:dyDescent="0.35"/>
  <cols>
    <col min="1" max="1" width="6.375" style="13" customWidth="1"/>
    <col min="2" max="2" width="26.5" style="15" customWidth="1"/>
    <col min="3" max="3" width="10.875" style="15" customWidth="1"/>
    <col min="4" max="4" width="10.625" style="15" customWidth="1"/>
    <col min="5" max="5" width="11.875" style="15" customWidth="1"/>
    <col min="6" max="6" width="15.75" style="52" customWidth="1"/>
    <col min="7" max="7" width="10.625" style="15" customWidth="1"/>
    <col min="8" max="8" width="14.375" style="52" customWidth="1"/>
    <col min="9" max="9" width="12" style="15" customWidth="1"/>
    <col min="10" max="10" width="13.5" style="15" customWidth="1"/>
    <col min="11" max="11" width="15.5" style="15" customWidth="1"/>
    <col min="12" max="16384" width="9" style="1"/>
  </cols>
  <sheetData>
    <row r="1" spans="1:11" x14ac:dyDescent="0.35">
      <c r="A1" s="114" t="s">
        <v>301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35">
      <c r="A2" s="114" t="s">
        <v>12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x14ac:dyDescent="0.35">
      <c r="A3" s="115" t="s">
        <v>405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1" customHeight="1" x14ac:dyDescent="0.35">
      <c r="A4" s="131" t="s">
        <v>31</v>
      </c>
      <c r="B4" s="122" t="s">
        <v>13</v>
      </c>
      <c r="C4" s="132" t="s">
        <v>14</v>
      </c>
      <c r="D4" s="122" t="s">
        <v>15</v>
      </c>
      <c r="E4" s="122" t="s">
        <v>16</v>
      </c>
      <c r="F4" s="125" t="s">
        <v>17</v>
      </c>
      <c r="G4" s="122" t="s">
        <v>18</v>
      </c>
      <c r="H4" s="125" t="s">
        <v>19</v>
      </c>
      <c r="I4" s="126" t="s">
        <v>20</v>
      </c>
      <c r="J4" s="126" t="s">
        <v>21</v>
      </c>
      <c r="K4" s="126" t="s">
        <v>43</v>
      </c>
    </row>
    <row r="5" spans="1:11" ht="58.5" customHeight="1" x14ac:dyDescent="0.35">
      <c r="A5" s="131"/>
      <c r="B5" s="122"/>
      <c r="C5" s="132"/>
      <c r="D5" s="122"/>
      <c r="E5" s="122"/>
      <c r="F5" s="125"/>
      <c r="G5" s="122"/>
      <c r="H5" s="125"/>
      <c r="I5" s="126"/>
      <c r="J5" s="126"/>
      <c r="K5" s="126"/>
    </row>
    <row r="6" spans="1:11" s="28" customFormat="1" ht="60.75" customHeight="1" x14ac:dyDescent="0.35">
      <c r="A6" s="78">
        <v>1</v>
      </c>
      <c r="B6" s="10" t="s">
        <v>406</v>
      </c>
      <c r="C6" s="35">
        <v>497000</v>
      </c>
      <c r="D6" s="35">
        <v>497000</v>
      </c>
      <c r="E6" s="75" t="s">
        <v>33</v>
      </c>
      <c r="F6" s="6" t="s">
        <v>92</v>
      </c>
      <c r="G6" s="35">
        <v>497000</v>
      </c>
      <c r="H6" s="6" t="s">
        <v>92</v>
      </c>
      <c r="I6" s="35">
        <v>497000</v>
      </c>
      <c r="J6" s="20" t="s">
        <v>42</v>
      </c>
      <c r="K6" s="20" t="s">
        <v>407</v>
      </c>
    </row>
    <row r="7" spans="1:11" s="5" customFormat="1" ht="60.75" customHeight="1" x14ac:dyDescent="0.35">
      <c r="A7" s="78">
        <v>2</v>
      </c>
      <c r="B7" s="11" t="s">
        <v>408</v>
      </c>
      <c r="C7" s="24">
        <v>49520</v>
      </c>
      <c r="D7" s="24">
        <v>49520</v>
      </c>
      <c r="E7" s="75" t="s">
        <v>33</v>
      </c>
      <c r="F7" s="6" t="s">
        <v>409</v>
      </c>
      <c r="G7" s="24">
        <v>49520</v>
      </c>
      <c r="H7" s="6" t="s">
        <v>409</v>
      </c>
      <c r="I7" s="24">
        <v>49520</v>
      </c>
      <c r="J7" s="20" t="s">
        <v>42</v>
      </c>
      <c r="K7" s="20" t="s">
        <v>410</v>
      </c>
    </row>
    <row r="8" spans="1:11" s="5" customFormat="1" ht="60.75" customHeight="1" x14ac:dyDescent="0.35">
      <c r="A8" s="78">
        <v>3</v>
      </c>
      <c r="B8" s="11" t="s">
        <v>411</v>
      </c>
      <c r="C8" s="24">
        <v>50501.73</v>
      </c>
      <c r="D8" s="24">
        <v>50501.73</v>
      </c>
      <c r="E8" s="75" t="s">
        <v>33</v>
      </c>
      <c r="F8" s="85" t="s">
        <v>104</v>
      </c>
      <c r="G8" s="24">
        <v>50501.73</v>
      </c>
      <c r="H8" s="85" t="s">
        <v>104</v>
      </c>
      <c r="I8" s="24">
        <v>50501.73</v>
      </c>
      <c r="J8" s="20" t="s">
        <v>42</v>
      </c>
      <c r="K8" s="20" t="s">
        <v>412</v>
      </c>
    </row>
    <row r="9" spans="1:11" s="28" customFormat="1" ht="60.75" customHeight="1" x14ac:dyDescent="0.35">
      <c r="A9" s="78">
        <v>4</v>
      </c>
      <c r="B9" s="11" t="s">
        <v>413</v>
      </c>
      <c r="C9" s="24">
        <v>52300</v>
      </c>
      <c r="D9" s="24">
        <v>52300</v>
      </c>
      <c r="E9" s="75" t="s">
        <v>33</v>
      </c>
      <c r="F9" s="85" t="s">
        <v>414</v>
      </c>
      <c r="G9" s="24">
        <v>52300</v>
      </c>
      <c r="H9" s="85" t="s">
        <v>414</v>
      </c>
      <c r="I9" s="24">
        <v>52300</v>
      </c>
      <c r="J9" s="20" t="s">
        <v>42</v>
      </c>
      <c r="K9" s="20" t="s">
        <v>415</v>
      </c>
    </row>
    <row r="10" spans="1:11" s="28" customFormat="1" ht="60.75" customHeight="1" x14ac:dyDescent="0.35">
      <c r="A10" s="78">
        <v>5</v>
      </c>
      <c r="B10" s="11" t="s">
        <v>416</v>
      </c>
      <c r="C10" s="24">
        <v>39400</v>
      </c>
      <c r="D10" s="24">
        <v>39400</v>
      </c>
      <c r="E10" s="75" t="s">
        <v>33</v>
      </c>
      <c r="F10" s="85" t="s">
        <v>414</v>
      </c>
      <c r="G10" s="24">
        <v>39400</v>
      </c>
      <c r="H10" s="85" t="s">
        <v>414</v>
      </c>
      <c r="I10" s="24">
        <v>39400</v>
      </c>
      <c r="J10" s="20" t="s">
        <v>42</v>
      </c>
      <c r="K10" s="20" t="s">
        <v>417</v>
      </c>
    </row>
    <row r="11" spans="1:11" s="28" customFormat="1" ht="60.75" customHeight="1" x14ac:dyDescent="0.35">
      <c r="A11" s="78">
        <v>6</v>
      </c>
      <c r="B11" s="11" t="s">
        <v>418</v>
      </c>
      <c r="C11" s="24">
        <v>18143.5</v>
      </c>
      <c r="D11" s="24">
        <v>18143.5</v>
      </c>
      <c r="E11" s="75" t="s">
        <v>33</v>
      </c>
      <c r="F11" s="85" t="s">
        <v>419</v>
      </c>
      <c r="G11" s="24">
        <v>18143.5</v>
      </c>
      <c r="H11" s="85" t="s">
        <v>419</v>
      </c>
      <c r="I11" s="24">
        <v>18143.5</v>
      </c>
      <c r="J11" s="20" t="s">
        <v>42</v>
      </c>
      <c r="K11" s="20" t="s">
        <v>420</v>
      </c>
    </row>
    <row r="12" spans="1:11" s="28" customFormat="1" ht="60.75" customHeight="1" x14ac:dyDescent="0.35">
      <c r="A12" s="78">
        <v>7</v>
      </c>
      <c r="B12" s="11" t="s">
        <v>421</v>
      </c>
      <c r="C12" s="24">
        <v>12090</v>
      </c>
      <c r="D12" s="24">
        <v>12090</v>
      </c>
      <c r="E12" s="75" t="s">
        <v>33</v>
      </c>
      <c r="F12" s="85" t="s">
        <v>422</v>
      </c>
      <c r="G12" s="24">
        <v>12090</v>
      </c>
      <c r="H12" s="85" t="s">
        <v>422</v>
      </c>
      <c r="I12" s="24">
        <v>12090</v>
      </c>
      <c r="J12" s="20" t="s">
        <v>42</v>
      </c>
      <c r="K12" s="20" t="s">
        <v>423</v>
      </c>
    </row>
    <row r="13" spans="1:11" s="28" customFormat="1" ht="60.75" customHeight="1" x14ac:dyDescent="0.35">
      <c r="A13" s="78">
        <v>8</v>
      </c>
      <c r="B13" s="11" t="s">
        <v>424</v>
      </c>
      <c r="C13" s="24">
        <v>43900</v>
      </c>
      <c r="D13" s="24">
        <v>43900</v>
      </c>
      <c r="E13" s="75" t="s">
        <v>33</v>
      </c>
      <c r="F13" s="6" t="s">
        <v>226</v>
      </c>
      <c r="G13" s="24">
        <v>43900</v>
      </c>
      <c r="H13" s="6" t="s">
        <v>226</v>
      </c>
      <c r="I13" s="24">
        <v>43900</v>
      </c>
      <c r="J13" s="20" t="s">
        <v>42</v>
      </c>
      <c r="K13" s="20" t="s">
        <v>425</v>
      </c>
    </row>
    <row r="14" spans="1:11" s="28" customFormat="1" ht="60.75" customHeight="1" x14ac:dyDescent="0.35">
      <c r="A14" s="78">
        <v>9</v>
      </c>
      <c r="B14" s="11" t="s">
        <v>426</v>
      </c>
      <c r="C14" s="24">
        <v>8000</v>
      </c>
      <c r="D14" s="24">
        <v>8000</v>
      </c>
      <c r="E14" s="75" t="s">
        <v>33</v>
      </c>
      <c r="F14" s="6" t="s">
        <v>108</v>
      </c>
      <c r="G14" s="24">
        <v>8000</v>
      </c>
      <c r="H14" s="6" t="s">
        <v>108</v>
      </c>
      <c r="I14" s="24">
        <v>8000</v>
      </c>
      <c r="J14" s="20" t="s">
        <v>42</v>
      </c>
      <c r="K14" s="20" t="s">
        <v>427</v>
      </c>
    </row>
    <row r="15" spans="1:11" s="5" customFormat="1" ht="68.25" customHeight="1" x14ac:dyDescent="0.3">
      <c r="A15" s="78">
        <v>10</v>
      </c>
      <c r="B15" s="29" t="s">
        <v>428</v>
      </c>
      <c r="C15" s="72">
        <v>5285000</v>
      </c>
      <c r="D15" s="72">
        <v>5285000</v>
      </c>
      <c r="E15" s="75" t="s">
        <v>33</v>
      </c>
      <c r="F15" s="84" t="s">
        <v>200</v>
      </c>
      <c r="G15" s="72">
        <v>5285000</v>
      </c>
      <c r="H15" s="84" t="s">
        <v>200</v>
      </c>
      <c r="I15" s="72">
        <v>5285000</v>
      </c>
      <c r="J15" s="20" t="s">
        <v>42</v>
      </c>
      <c r="K15" s="20" t="s">
        <v>429</v>
      </c>
    </row>
    <row r="16" spans="1:11" s="5" customFormat="1" ht="60.75" customHeight="1" x14ac:dyDescent="0.35">
      <c r="A16" s="78">
        <v>11</v>
      </c>
      <c r="B16" s="11" t="s">
        <v>430</v>
      </c>
      <c r="C16" s="24">
        <v>725</v>
      </c>
      <c r="D16" s="24">
        <v>725</v>
      </c>
      <c r="E16" s="75" t="s">
        <v>33</v>
      </c>
      <c r="F16" s="84" t="s">
        <v>166</v>
      </c>
      <c r="G16" s="24">
        <v>725</v>
      </c>
      <c r="H16" s="84" t="s">
        <v>166</v>
      </c>
      <c r="I16" s="24">
        <v>725</v>
      </c>
      <c r="J16" s="20" t="s">
        <v>42</v>
      </c>
      <c r="K16" s="20" t="s">
        <v>431</v>
      </c>
    </row>
    <row r="17" spans="1:11" s="5" customFormat="1" ht="60.75" customHeight="1" x14ac:dyDescent="0.35">
      <c r="A17" s="78">
        <v>12</v>
      </c>
      <c r="B17" s="11" t="s">
        <v>432</v>
      </c>
      <c r="C17" s="24">
        <v>17895</v>
      </c>
      <c r="D17" s="24">
        <v>17895</v>
      </c>
      <c r="E17" s="75" t="s">
        <v>33</v>
      </c>
      <c r="F17" s="6" t="s">
        <v>108</v>
      </c>
      <c r="G17" s="24">
        <v>17895</v>
      </c>
      <c r="H17" s="6" t="s">
        <v>108</v>
      </c>
      <c r="I17" s="24">
        <v>17895</v>
      </c>
      <c r="J17" s="20" t="s">
        <v>42</v>
      </c>
      <c r="K17" s="20" t="s">
        <v>433</v>
      </c>
    </row>
    <row r="18" spans="1:11" s="5" customFormat="1" ht="60.75" customHeight="1" x14ac:dyDescent="0.3">
      <c r="A18" s="78">
        <v>13</v>
      </c>
      <c r="B18" s="26" t="s">
        <v>434</v>
      </c>
      <c r="C18" s="24">
        <v>10488</v>
      </c>
      <c r="D18" s="24">
        <v>10488</v>
      </c>
      <c r="E18" s="75" t="s">
        <v>33</v>
      </c>
      <c r="F18" s="87" t="s">
        <v>435</v>
      </c>
      <c r="G18" s="24">
        <v>10488</v>
      </c>
      <c r="H18" s="87" t="s">
        <v>435</v>
      </c>
      <c r="I18" s="24">
        <v>10488</v>
      </c>
      <c r="J18" s="20" t="s">
        <v>42</v>
      </c>
      <c r="K18" s="20" t="s">
        <v>436</v>
      </c>
    </row>
    <row r="19" spans="1:11" s="5" customFormat="1" ht="60.75" customHeight="1" x14ac:dyDescent="0.35">
      <c r="A19" s="78">
        <v>14</v>
      </c>
      <c r="B19" s="11" t="s">
        <v>437</v>
      </c>
      <c r="C19" s="24">
        <v>2666</v>
      </c>
      <c r="D19" s="24">
        <v>2666</v>
      </c>
      <c r="E19" s="75" t="s">
        <v>33</v>
      </c>
      <c r="F19" s="6" t="s">
        <v>438</v>
      </c>
      <c r="G19" s="24">
        <v>2666</v>
      </c>
      <c r="H19" s="6" t="s">
        <v>438</v>
      </c>
      <c r="I19" s="24">
        <v>2666</v>
      </c>
      <c r="J19" s="20" t="s">
        <v>42</v>
      </c>
      <c r="K19" s="20" t="s">
        <v>439</v>
      </c>
    </row>
    <row r="20" spans="1:11" s="5" customFormat="1" ht="60.75" customHeight="1" x14ac:dyDescent="0.3">
      <c r="A20" s="78">
        <v>15</v>
      </c>
      <c r="B20" s="26" t="s">
        <v>440</v>
      </c>
      <c r="C20" s="24">
        <v>4875</v>
      </c>
      <c r="D20" s="24">
        <v>4875</v>
      </c>
      <c r="E20" s="75" t="s">
        <v>33</v>
      </c>
      <c r="F20" s="6" t="s">
        <v>146</v>
      </c>
      <c r="G20" s="24">
        <v>4875</v>
      </c>
      <c r="H20" s="6" t="s">
        <v>146</v>
      </c>
      <c r="I20" s="24">
        <v>4875</v>
      </c>
      <c r="J20" s="20" t="s">
        <v>42</v>
      </c>
      <c r="K20" s="20" t="s">
        <v>441</v>
      </c>
    </row>
    <row r="21" spans="1:11" s="28" customFormat="1" ht="60.75" customHeight="1" x14ac:dyDescent="0.35">
      <c r="A21" s="78">
        <v>16</v>
      </c>
      <c r="B21" s="11" t="s">
        <v>442</v>
      </c>
      <c r="C21" s="24">
        <v>5979</v>
      </c>
      <c r="D21" s="24">
        <v>5979</v>
      </c>
      <c r="E21" s="75" t="s">
        <v>33</v>
      </c>
      <c r="F21" s="6" t="s">
        <v>146</v>
      </c>
      <c r="G21" s="24">
        <v>5979</v>
      </c>
      <c r="H21" s="6" t="s">
        <v>146</v>
      </c>
      <c r="I21" s="24">
        <v>5979</v>
      </c>
      <c r="J21" s="20" t="s">
        <v>42</v>
      </c>
      <c r="K21" s="20" t="s">
        <v>443</v>
      </c>
    </row>
    <row r="22" spans="1:11" s="28" customFormat="1" ht="67.5" customHeight="1" x14ac:dyDescent="0.35">
      <c r="A22" s="78">
        <v>17</v>
      </c>
      <c r="B22" s="11" t="s">
        <v>444</v>
      </c>
      <c r="C22" s="24">
        <v>725</v>
      </c>
      <c r="D22" s="24">
        <v>725</v>
      </c>
      <c r="E22" s="75" t="s">
        <v>33</v>
      </c>
      <c r="F22" s="6" t="s">
        <v>108</v>
      </c>
      <c r="G22" s="24">
        <v>725</v>
      </c>
      <c r="H22" s="6" t="s">
        <v>108</v>
      </c>
      <c r="I22" s="24">
        <v>725</v>
      </c>
      <c r="J22" s="20" t="s">
        <v>42</v>
      </c>
      <c r="K22" s="20" t="s">
        <v>445</v>
      </c>
    </row>
    <row r="23" spans="1:11" s="28" customFormat="1" ht="60.75" customHeight="1" x14ac:dyDescent="0.35">
      <c r="A23" s="78">
        <v>18</v>
      </c>
      <c r="B23" s="11" t="s">
        <v>446</v>
      </c>
      <c r="C23" s="24">
        <v>1944</v>
      </c>
      <c r="D23" s="24">
        <v>1944</v>
      </c>
      <c r="E23" s="75" t="s">
        <v>33</v>
      </c>
      <c r="F23" s="85" t="s">
        <v>93</v>
      </c>
      <c r="G23" s="24">
        <v>1944</v>
      </c>
      <c r="H23" s="85" t="s">
        <v>93</v>
      </c>
      <c r="I23" s="24">
        <v>1944</v>
      </c>
      <c r="J23" s="20" t="s">
        <v>42</v>
      </c>
      <c r="K23" s="20" t="s">
        <v>447</v>
      </c>
    </row>
    <row r="24" spans="1:11" s="28" customFormat="1" ht="60.75" customHeight="1" x14ac:dyDescent="0.35">
      <c r="A24" s="78">
        <v>19</v>
      </c>
      <c r="B24" s="11" t="s">
        <v>448</v>
      </c>
      <c r="C24" s="24">
        <v>1320</v>
      </c>
      <c r="D24" s="24">
        <v>1320</v>
      </c>
      <c r="E24" s="75" t="s">
        <v>33</v>
      </c>
      <c r="F24" s="85" t="s">
        <v>93</v>
      </c>
      <c r="G24" s="24">
        <v>1320</v>
      </c>
      <c r="H24" s="85" t="s">
        <v>93</v>
      </c>
      <c r="I24" s="24">
        <v>1320</v>
      </c>
      <c r="J24" s="20" t="s">
        <v>42</v>
      </c>
      <c r="K24" s="20" t="s">
        <v>449</v>
      </c>
    </row>
    <row r="25" spans="1:11" s="28" customFormat="1" ht="77.25" customHeight="1" x14ac:dyDescent="0.35">
      <c r="A25" s="78">
        <v>20</v>
      </c>
      <c r="B25" s="11" t="s">
        <v>450</v>
      </c>
      <c r="C25" s="24">
        <v>3800</v>
      </c>
      <c r="D25" s="24">
        <v>3800</v>
      </c>
      <c r="E25" s="75" t="s">
        <v>33</v>
      </c>
      <c r="F25" s="6" t="s">
        <v>146</v>
      </c>
      <c r="G25" s="24">
        <v>3800</v>
      </c>
      <c r="H25" s="6" t="s">
        <v>146</v>
      </c>
      <c r="I25" s="24">
        <v>3800</v>
      </c>
      <c r="J25" s="20" t="s">
        <v>42</v>
      </c>
      <c r="K25" s="20" t="s">
        <v>451</v>
      </c>
    </row>
    <row r="26" spans="1:11" s="28" customFormat="1" ht="77.25" customHeight="1" x14ac:dyDescent="0.3">
      <c r="A26" s="78">
        <v>21</v>
      </c>
      <c r="B26" s="26" t="s">
        <v>452</v>
      </c>
      <c r="C26" s="24">
        <v>345</v>
      </c>
      <c r="D26" s="24">
        <v>345</v>
      </c>
      <c r="E26" s="75" t="s">
        <v>33</v>
      </c>
      <c r="F26" s="84" t="s">
        <v>166</v>
      </c>
      <c r="G26" s="24">
        <v>345</v>
      </c>
      <c r="H26" s="84" t="s">
        <v>166</v>
      </c>
      <c r="I26" s="24">
        <v>345</v>
      </c>
      <c r="J26" s="20" t="s">
        <v>42</v>
      </c>
      <c r="K26" s="20" t="s">
        <v>453</v>
      </c>
    </row>
    <row r="27" spans="1:11" s="28" customFormat="1" ht="102.75" customHeight="1" x14ac:dyDescent="0.3">
      <c r="A27" s="78">
        <v>22</v>
      </c>
      <c r="B27" s="26" t="s">
        <v>454</v>
      </c>
      <c r="C27" s="24">
        <v>345</v>
      </c>
      <c r="D27" s="24">
        <v>345</v>
      </c>
      <c r="E27" s="75" t="s">
        <v>33</v>
      </c>
      <c r="F27" s="84" t="s">
        <v>166</v>
      </c>
      <c r="G27" s="24">
        <v>345</v>
      </c>
      <c r="H27" s="84" t="s">
        <v>166</v>
      </c>
      <c r="I27" s="24">
        <v>345</v>
      </c>
      <c r="J27" s="20" t="s">
        <v>42</v>
      </c>
      <c r="K27" s="20" t="s">
        <v>455</v>
      </c>
    </row>
    <row r="28" spans="1:11" s="28" customFormat="1" ht="60.75" customHeight="1" x14ac:dyDescent="0.3">
      <c r="A28" s="78">
        <v>23</v>
      </c>
      <c r="B28" s="26" t="s">
        <v>456</v>
      </c>
      <c r="C28" s="24">
        <v>1875</v>
      </c>
      <c r="D28" s="24">
        <v>1875</v>
      </c>
      <c r="E28" s="75" t="s">
        <v>33</v>
      </c>
      <c r="F28" s="6" t="s">
        <v>146</v>
      </c>
      <c r="G28" s="24">
        <v>1875</v>
      </c>
      <c r="H28" s="6" t="s">
        <v>146</v>
      </c>
      <c r="I28" s="24">
        <v>1875</v>
      </c>
      <c r="J28" s="20" t="s">
        <v>42</v>
      </c>
      <c r="K28" s="20" t="s">
        <v>457</v>
      </c>
    </row>
    <row r="29" spans="1:11" ht="78.75" x14ac:dyDescent="0.35">
      <c r="A29" s="78">
        <v>24</v>
      </c>
      <c r="B29" s="26" t="s">
        <v>458</v>
      </c>
      <c r="C29" s="24">
        <v>4200</v>
      </c>
      <c r="D29" s="24">
        <v>4200</v>
      </c>
      <c r="E29" s="75" t="s">
        <v>33</v>
      </c>
      <c r="F29" s="84" t="s">
        <v>459</v>
      </c>
      <c r="G29" s="24">
        <v>4200</v>
      </c>
      <c r="H29" s="84" t="s">
        <v>459</v>
      </c>
      <c r="I29" s="24">
        <v>4200</v>
      </c>
      <c r="J29" s="20" t="s">
        <v>42</v>
      </c>
      <c r="K29" s="20" t="s">
        <v>460</v>
      </c>
    </row>
    <row r="30" spans="1:11" ht="58.5" x14ac:dyDescent="0.35">
      <c r="A30" s="78">
        <v>25</v>
      </c>
      <c r="B30" s="11" t="s">
        <v>294</v>
      </c>
      <c r="C30" s="24">
        <v>9000</v>
      </c>
      <c r="D30" s="24">
        <v>9000</v>
      </c>
      <c r="E30" s="75" t="s">
        <v>33</v>
      </c>
      <c r="F30" s="6" t="s">
        <v>295</v>
      </c>
      <c r="G30" s="24">
        <v>9000</v>
      </c>
      <c r="H30" s="6" t="s">
        <v>295</v>
      </c>
      <c r="I30" s="24">
        <v>9000</v>
      </c>
      <c r="J30" s="20" t="s">
        <v>42</v>
      </c>
      <c r="K30" s="20" t="s">
        <v>461</v>
      </c>
    </row>
    <row r="31" spans="1:11" ht="58.5" x14ac:dyDescent="0.35">
      <c r="A31" s="78">
        <v>26</v>
      </c>
      <c r="B31" s="7" t="s">
        <v>25</v>
      </c>
      <c r="C31" s="3">
        <v>10000</v>
      </c>
      <c r="D31" s="3">
        <v>10000</v>
      </c>
      <c r="E31" s="75" t="s">
        <v>33</v>
      </c>
      <c r="F31" s="77" t="s">
        <v>35</v>
      </c>
      <c r="G31" s="3">
        <v>10000</v>
      </c>
      <c r="H31" s="77" t="s">
        <v>35</v>
      </c>
      <c r="I31" s="3">
        <v>10000</v>
      </c>
      <c r="J31" s="20" t="s">
        <v>42</v>
      </c>
      <c r="K31" s="20" t="s">
        <v>462</v>
      </c>
    </row>
    <row r="32" spans="1:11" ht="58.5" x14ac:dyDescent="0.35">
      <c r="A32" s="78">
        <v>27</v>
      </c>
      <c r="B32" s="26" t="s">
        <v>297</v>
      </c>
      <c r="C32" s="24">
        <v>10000</v>
      </c>
      <c r="D32" s="24">
        <v>10000</v>
      </c>
      <c r="E32" s="75" t="s">
        <v>33</v>
      </c>
      <c r="F32" s="6" t="s">
        <v>298</v>
      </c>
      <c r="G32" s="24">
        <v>10000</v>
      </c>
      <c r="H32" s="6" t="s">
        <v>298</v>
      </c>
      <c r="I32" s="24">
        <v>10000</v>
      </c>
      <c r="J32" s="20" t="s">
        <v>42</v>
      </c>
      <c r="K32" s="20" t="s">
        <v>463</v>
      </c>
    </row>
    <row r="33" spans="1:11" ht="58.5" x14ac:dyDescent="0.35">
      <c r="A33" s="78">
        <v>28</v>
      </c>
      <c r="B33" s="11" t="s">
        <v>437</v>
      </c>
      <c r="C33" s="24">
        <v>10000</v>
      </c>
      <c r="D33" s="24">
        <v>10000</v>
      </c>
      <c r="E33" s="75" t="s">
        <v>33</v>
      </c>
      <c r="F33" s="6" t="s">
        <v>438</v>
      </c>
      <c r="G33" s="24">
        <v>10000</v>
      </c>
      <c r="H33" s="6" t="s">
        <v>438</v>
      </c>
      <c r="I33" s="24">
        <v>10000</v>
      </c>
      <c r="J33" s="20" t="s">
        <v>42</v>
      </c>
      <c r="K33" s="20" t="s">
        <v>464</v>
      </c>
    </row>
    <row r="34" spans="1:11" ht="58.5" x14ac:dyDescent="0.35">
      <c r="A34" s="78">
        <v>29</v>
      </c>
      <c r="B34" s="11" t="s">
        <v>8</v>
      </c>
      <c r="C34" s="24">
        <v>9000</v>
      </c>
      <c r="D34" s="24">
        <v>9000</v>
      </c>
      <c r="E34" s="75" t="s">
        <v>33</v>
      </c>
      <c r="F34" s="85" t="s">
        <v>465</v>
      </c>
      <c r="G34" s="24">
        <v>9000</v>
      </c>
      <c r="H34" s="85" t="s">
        <v>465</v>
      </c>
      <c r="I34" s="24">
        <v>9000</v>
      </c>
      <c r="J34" s="20" t="s">
        <v>42</v>
      </c>
      <c r="K34" s="20" t="s">
        <v>466</v>
      </c>
    </row>
    <row r="35" spans="1:11" x14ac:dyDescent="0.35">
      <c r="A35" s="14"/>
      <c r="B35" s="13"/>
      <c r="C35" s="13"/>
      <c r="D35" s="13"/>
      <c r="E35" s="13"/>
      <c r="F35" s="14"/>
      <c r="G35" s="13"/>
      <c r="H35" s="14"/>
      <c r="I35" s="137">
        <f>SUM(I6:I34)</f>
        <v>6161037.2300000004</v>
      </c>
      <c r="J35" s="13"/>
      <c r="K35" s="13"/>
    </row>
    <row r="36" spans="1:11" x14ac:dyDescent="0.35">
      <c r="A36" s="14"/>
      <c r="B36" s="13"/>
      <c r="C36" s="13"/>
      <c r="D36" s="13"/>
      <c r="E36" s="13"/>
      <c r="F36" s="14"/>
      <c r="G36" s="13"/>
      <c r="H36" s="14"/>
      <c r="I36" s="13"/>
      <c r="J36" s="13"/>
      <c r="K36" s="13"/>
    </row>
    <row r="37" spans="1:11" x14ac:dyDescent="0.35">
      <c r="A37" s="14"/>
      <c r="B37" s="13"/>
      <c r="C37" s="13"/>
      <c r="D37" s="13"/>
      <c r="E37" s="13"/>
      <c r="F37" s="14"/>
      <c r="G37" s="13"/>
      <c r="H37" s="14"/>
      <c r="I37" s="13"/>
      <c r="J37" s="13"/>
      <c r="K37" s="13"/>
    </row>
    <row r="38" spans="1:11" x14ac:dyDescent="0.35">
      <c r="A38" s="14"/>
      <c r="B38" s="13"/>
      <c r="C38" s="13"/>
      <c r="D38" s="13"/>
      <c r="E38" s="13"/>
      <c r="F38" s="14"/>
      <c r="G38" s="13"/>
      <c r="H38" s="14"/>
      <c r="I38" s="13"/>
      <c r="J38" s="13"/>
      <c r="K38" s="13"/>
    </row>
    <row r="39" spans="1:11" x14ac:dyDescent="0.35">
      <c r="A39" s="14"/>
      <c r="B39" s="13"/>
      <c r="C39" s="13"/>
      <c r="D39" s="13"/>
      <c r="E39" s="13"/>
      <c r="F39" s="14"/>
      <c r="G39" s="13"/>
      <c r="H39" s="14"/>
      <c r="I39" s="13"/>
      <c r="J39" s="13"/>
      <c r="K39" s="13"/>
    </row>
  </sheetData>
  <mergeCells count="14">
    <mergeCell ref="H4:H5"/>
    <mergeCell ref="I4:I5"/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275A-C6E3-46B5-9D27-63CFC09F595F}">
  <dimension ref="A1:K45"/>
  <sheetViews>
    <sheetView topLeftCell="A43" workbookViewId="0">
      <selection activeCell="I46" sqref="I46"/>
    </sheetView>
  </sheetViews>
  <sheetFormatPr defaultRowHeight="21" x14ac:dyDescent="0.35"/>
  <cols>
    <col min="1" max="1" width="6.375" style="13" customWidth="1"/>
    <col min="2" max="2" width="26.5" style="15" customWidth="1"/>
    <col min="3" max="3" width="10.875" style="15" customWidth="1"/>
    <col min="4" max="4" width="10.625" style="15" customWidth="1"/>
    <col min="5" max="5" width="11.875" style="15" customWidth="1"/>
    <col min="6" max="6" width="15.75" style="52" customWidth="1"/>
    <col min="7" max="7" width="10.625" style="15" customWidth="1"/>
    <col min="8" max="8" width="14.375" style="52" customWidth="1"/>
    <col min="9" max="9" width="12" style="15" customWidth="1"/>
    <col min="10" max="10" width="13.5" style="15" customWidth="1"/>
    <col min="11" max="11" width="15.5" style="15" customWidth="1"/>
    <col min="12" max="16384" width="9" style="1"/>
  </cols>
  <sheetData>
    <row r="1" spans="1:11" x14ac:dyDescent="0.35">
      <c r="A1" s="114" t="s">
        <v>467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35">
      <c r="A2" s="114" t="s">
        <v>12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x14ac:dyDescent="0.35">
      <c r="A3" s="115" t="s">
        <v>468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1" customHeight="1" x14ac:dyDescent="0.35">
      <c r="A4" s="131" t="s">
        <v>31</v>
      </c>
      <c r="B4" s="122" t="s">
        <v>13</v>
      </c>
      <c r="C4" s="132" t="s">
        <v>14</v>
      </c>
      <c r="D4" s="122" t="s">
        <v>15</v>
      </c>
      <c r="E4" s="122" t="s">
        <v>16</v>
      </c>
      <c r="F4" s="125" t="s">
        <v>17</v>
      </c>
      <c r="G4" s="122" t="s">
        <v>18</v>
      </c>
      <c r="H4" s="125" t="s">
        <v>19</v>
      </c>
      <c r="I4" s="126" t="s">
        <v>20</v>
      </c>
      <c r="J4" s="126" t="s">
        <v>21</v>
      </c>
      <c r="K4" s="126" t="s">
        <v>43</v>
      </c>
    </row>
    <row r="5" spans="1:11" ht="58.5" customHeight="1" x14ac:dyDescent="0.35">
      <c r="A5" s="131"/>
      <c r="B5" s="122"/>
      <c r="C5" s="132"/>
      <c r="D5" s="122"/>
      <c r="E5" s="122"/>
      <c r="F5" s="125"/>
      <c r="G5" s="122"/>
      <c r="H5" s="125"/>
      <c r="I5" s="126"/>
      <c r="J5" s="126"/>
      <c r="K5" s="126"/>
    </row>
    <row r="6" spans="1:11" s="28" customFormat="1" ht="60.75" customHeight="1" x14ac:dyDescent="0.35">
      <c r="A6" s="78">
        <v>1</v>
      </c>
      <c r="B6" s="7" t="s">
        <v>469</v>
      </c>
      <c r="C6" s="88">
        <v>1036800</v>
      </c>
      <c r="D6" s="88">
        <v>1036800</v>
      </c>
      <c r="E6" s="75" t="s">
        <v>179</v>
      </c>
      <c r="F6" s="6" t="s">
        <v>470</v>
      </c>
      <c r="G6" s="82">
        <v>1036800</v>
      </c>
      <c r="H6" s="6" t="s">
        <v>470</v>
      </c>
      <c r="I6" s="82">
        <v>1036800</v>
      </c>
      <c r="J6" s="20" t="s">
        <v>42</v>
      </c>
      <c r="K6" s="20" t="s">
        <v>471</v>
      </c>
    </row>
    <row r="7" spans="1:11" s="5" customFormat="1" ht="60.75" customHeight="1" x14ac:dyDescent="0.35">
      <c r="A7" s="78">
        <v>2</v>
      </c>
      <c r="B7" s="7" t="s">
        <v>472</v>
      </c>
      <c r="C7" s="3">
        <v>17510</v>
      </c>
      <c r="D7" s="3">
        <v>17510</v>
      </c>
      <c r="E7" s="75" t="s">
        <v>33</v>
      </c>
      <c r="F7" s="85" t="s">
        <v>6</v>
      </c>
      <c r="G7" s="3">
        <v>17510</v>
      </c>
      <c r="H7" s="85" t="s">
        <v>6</v>
      </c>
      <c r="I7" s="3">
        <v>17510</v>
      </c>
      <c r="J7" s="20" t="s">
        <v>42</v>
      </c>
      <c r="K7" s="20" t="s">
        <v>473</v>
      </c>
    </row>
    <row r="8" spans="1:11" s="5" customFormat="1" ht="60.75" customHeight="1" x14ac:dyDescent="0.35">
      <c r="A8" s="78">
        <v>3</v>
      </c>
      <c r="B8" s="7" t="s">
        <v>474</v>
      </c>
      <c r="C8" s="3">
        <v>448000</v>
      </c>
      <c r="D8" s="3">
        <v>448000</v>
      </c>
      <c r="E8" s="75" t="s">
        <v>33</v>
      </c>
      <c r="F8" s="85" t="s">
        <v>475</v>
      </c>
      <c r="G8" s="3">
        <v>448000</v>
      </c>
      <c r="H8" s="85" t="s">
        <v>475</v>
      </c>
      <c r="I8" s="3">
        <v>448000</v>
      </c>
      <c r="J8" s="20" t="s">
        <v>42</v>
      </c>
      <c r="K8" s="20" t="s">
        <v>476</v>
      </c>
    </row>
    <row r="9" spans="1:11" s="28" customFormat="1" ht="60.75" customHeight="1" x14ac:dyDescent="0.35">
      <c r="A9" s="78">
        <v>4</v>
      </c>
      <c r="B9" s="7" t="s">
        <v>477</v>
      </c>
      <c r="C9" s="3">
        <v>243000</v>
      </c>
      <c r="D9" s="3">
        <v>243000</v>
      </c>
      <c r="E9" s="75" t="s">
        <v>33</v>
      </c>
      <c r="F9" s="85" t="s">
        <v>475</v>
      </c>
      <c r="G9" s="3">
        <v>243000</v>
      </c>
      <c r="H9" s="85" t="s">
        <v>475</v>
      </c>
      <c r="I9" s="3">
        <v>243000</v>
      </c>
      <c r="J9" s="20" t="s">
        <v>42</v>
      </c>
      <c r="K9" s="20" t="s">
        <v>478</v>
      </c>
    </row>
    <row r="10" spans="1:11" s="28" customFormat="1" ht="60.75" customHeight="1" x14ac:dyDescent="0.35">
      <c r="A10" s="78">
        <v>5</v>
      </c>
      <c r="B10" s="7" t="s">
        <v>479</v>
      </c>
      <c r="C10" s="3">
        <v>14750</v>
      </c>
      <c r="D10" s="3">
        <v>14750</v>
      </c>
      <c r="E10" s="75" t="s">
        <v>33</v>
      </c>
      <c r="F10" s="76" t="s">
        <v>480</v>
      </c>
      <c r="G10" s="3">
        <v>14750</v>
      </c>
      <c r="H10" s="76" t="s">
        <v>480</v>
      </c>
      <c r="I10" s="3">
        <v>14750</v>
      </c>
      <c r="J10" s="20" t="s">
        <v>42</v>
      </c>
      <c r="K10" s="20" t="s">
        <v>481</v>
      </c>
    </row>
    <row r="11" spans="1:11" s="28" customFormat="1" ht="60.75" customHeight="1" x14ac:dyDescent="0.35">
      <c r="A11" s="78">
        <v>6</v>
      </c>
      <c r="B11" s="11" t="s">
        <v>482</v>
      </c>
      <c r="C11" s="3">
        <v>8600</v>
      </c>
      <c r="D11" s="3">
        <v>8600</v>
      </c>
      <c r="E11" s="75" t="s">
        <v>33</v>
      </c>
      <c r="F11" s="76" t="s">
        <v>480</v>
      </c>
      <c r="G11" s="3">
        <v>8600</v>
      </c>
      <c r="H11" s="76" t="s">
        <v>480</v>
      </c>
      <c r="I11" s="3">
        <v>8600</v>
      </c>
      <c r="J11" s="20" t="s">
        <v>42</v>
      </c>
      <c r="K11" s="20" t="s">
        <v>483</v>
      </c>
    </row>
    <row r="12" spans="1:11" s="28" customFormat="1" ht="60.75" customHeight="1" x14ac:dyDescent="0.35">
      <c r="A12" s="78">
        <v>7</v>
      </c>
      <c r="B12" s="89" t="s">
        <v>484</v>
      </c>
      <c r="C12" s="3">
        <v>28062</v>
      </c>
      <c r="D12" s="3">
        <v>28062</v>
      </c>
      <c r="E12" s="75" t="s">
        <v>33</v>
      </c>
      <c r="F12" s="6" t="s">
        <v>485</v>
      </c>
      <c r="G12" s="3">
        <v>28062</v>
      </c>
      <c r="H12" s="6" t="s">
        <v>485</v>
      </c>
      <c r="I12" s="3">
        <v>28062</v>
      </c>
      <c r="J12" s="20" t="s">
        <v>42</v>
      </c>
      <c r="K12" s="20" t="s">
        <v>486</v>
      </c>
    </row>
    <row r="13" spans="1:11" s="28" customFormat="1" ht="60.75" customHeight="1" x14ac:dyDescent="0.35">
      <c r="A13" s="78">
        <v>8</v>
      </c>
      <c r="B13" s="7" t="s">
        <v>487</v>
      </c>
      <c r="C13" s="3">
        <v>448000</v>
      </c>
      <c r="D13" s="3">
        <v>448000</v>
      </c>
      <c r="E13" s="75" t="s">
        <v>33</v>
      </c>
      <c r="F13" s="6" t="s">
        <v>488</v>
      </c>
      <c r="G13" s="3">
        <v>448000</v>
      </c>
      <c r="H13" s="6" t="s">
        <v>488</v>
      </c>
      <c r="I13" s="3">
        <v>448000</v>
      </c>
      <c r="J13" s="20" t="s">
        <v>42</v>
      </c>
      <c r="K13" s="20" t="s">
        <v>489</v>
      </c>
    </row>
    <row r="14" spans="1:11" s="28" customFormat="1" ht="60.75" customHeight="1" x14ac:dyDescent="0.35">
      <c r="A14" s="78">
        <v>9</v>
      </c>
      <c r="B14" s="7" t="s">
        <v>194</v>
      </c>
      <c r="C14" s="3">
        <v>29443</v>
      </c>
      <c r="D14" s="3">
        <v>29443</v>
      </c>
      <c r="E14" s="75" t="s">
        <v>33</v>
      </c>
      <c r="F14" s="6" t="s">
        <v>146</v>
      </c>
      <c r="G14" s="3">
        <v>29443</v>
      </c>
      <c r="H14" s="6" t="s">
        <v>146</v>
      </c>
      <c r="I14" s="3">
        <v>29443</v>
      </c>
      <c r="J14" s="20" t="s">
        <v>42</v>
      </c>
      <c r="K14" s="20" t="s">
        <v>490</v>
      </c>
    </row>
    <row r="15" spans="1:11" s="5" customFormat="1" ht="68.25" customHeight="1" x14ac:dyDescent="0.35">
      <c r="A15" s="78">
        <v>10</v>
      </c>
      <c r="B15" s="9" t="s">
        <v>176</v>
      </c>
      <c r="C15" s="3">
        <v>13690</v>
      </c>
      <c r="D15" s="3">
        <v>13690</v>
      </c>
      <c r="E15" s="75" t="s">
        <v>33</v>
      </c>
      <c r="F15" s="76" t="s">
        <v>107</v>
      </c>
      <c r="G15" s="3">
        <v>13690</v>
      </c>
      <c r="H15" s="76" t="s">
        <v>107</v>
      </c>
      <c r="I15" s="3">
        <v>13690</v>
      </c>
      <c r="J15" s="20" t="s">
        <v>42</v>
      </c>
      <c r="K15" s="20" t="s">
        <v>491</v>
      </c>
    </row>
    <row r="16" spans="1:11" s="5" customFormat="1" ht="60.75" customHeight="1" x14ac:dyDescent="0.35">
      <c r="A16" s="78">
        <v>11</v>
      </c>
      <c r="B16" s="7" t="s">
        <v>492</v>
      </c>
      <c r="C16" s="3">
        <v>16937</v>
      </c>
      <c r="D16" s="3">
        <v>16937</v>
      </c>
      <c r="E16" s="75" t="s">
        <v>33</v>
      </c>
      <c r="F16" s="79" t="s">
        <v>146</v>
      </c>
      <c r="G16" s="3">
        <v>16937</v>
      </c>
      <c r="H16" s="79" t="s">
        <v>146</v>
      </c>
      <c r="I16" s="3">
        <v>16937</v>
      </c>
      <c r="J16" s="20" t="s">
        <v>42</v>
      </c>
      <c r="K16" s="20" t="s">
        <v>493</v>
      </c>
    </row>
    <row r="17" spans="1:11" s="5" customFormat="1" ht="60.75" customHeight="1" x14ac:dyDescent="0.35">
      <c r="A17" s="78">
        <v>12</v>
      </c>
      <c r="B17" s="7" t="s">
        <v>494</v>
      </c>
      <c r="C17" s="90">
        <v>11540</v>
      </c>
      <c r="D17" s="90">
        <v>11540</v>
      </c>
      <c r="E17" s="75" t="s">
        <v>33</v>
      </c>
      <c r="F17" s="91" t="s">
        <v>495</v>
      </c>
      <c r="G17" s="90">
        <v>11540</v>
      </c>
      <c r="H17" s="91" t="s">
        <v>495</v>
      </c>
      <c r="I17" s="90">
        <v>11540</v>
      </c>
      <c r="J17" s="20" t="s">
        <v>42</v>
      </c>
      <c r="K17" s="20" t="s">
        <v>496</v>
      </c>
    </row>
    <row r="18" spans="1:11" s="5" customFormat="1" ht="60.75" customHeight="1" x14ac:dyDescent="0.35">
      <c r="A18" s="78">
        <v>13</v>
      </c>
      <c r="B18" s="9" t="s">
        <v>337</v>
      </c>
      <c r="C18" s="3">
        <v>4950</v>
      </c>
      <c r="D18" s="3">
        <v>4950</v>
      </c>
      <c r="E18" s="75" t="s">
        <v>33</v>
      </c>
      <c r="F18" s="76" t="s">
        <v>6</v>
      </c>
      <c r="G18" s="3">
        <v>4950</v>
      </c>
      <c r="H18" s="76" t="s">
        <v>6</v>
      </c>
      <c r="I18" s="3">
        <v>4950</v>
      </c>
      <c r="J18" s="20" t="s">
        <v>42</v>
      </c>
      <c r="K18" s="20" t="s">
        <v>497</v>
      </c>
    </row>
    <row r="19" spans="1:11" s="5" customFormat="1" ht="60.75" customHeight="1" x14ac:dyDescent="0.35">
      <c r="A19" s="78">
        <v>14</v>
      </c>
      <c r="B19" s="9" t="s">
        <v>498</v>
      </c>
      <c r="C19" s="3">
        <v>345</v>
      </c>
      <c r="D19" s="3">
        <v>345</v>
      </c>
      <c r="E19" s="75" t="s">
        <v>33</v>
      </c>
      <c r="F19" s="79" t="s">
        <v>166</v>
      </c>
      <c r="G19" s="3">
        <v>345</v>
      </c>
      <c r="H19" s="79" t="s">
        <v>166</v>
      </c>
      <c r="I19" s="3">
        <v>345</v>
      </c>
      <c r="J19" s="20" t="s">
        <v>42</v>
      </c>
      <c r="K19" s="20" t="s">
        <v>499</v>
      </c>
    </row>
    <row r="20" spans="1:11" s="5" customFormat="1" ht="60.75" customHeight="1" x14ac:dyDescent="0.35">
      <c r="A20" s="78">
        <v>15</v>
      </c>
      <c r="B20" s="7" t="s">
        <v>498</v>
      </c>
      <c r="C20" s="3">
        <v>345</v>
      </c>
      <c r="D20" s="3">
        <v>345</v>
      </c>
      <c r="E20" s="75" t="s">
        <v>33</v>
      </c>
      <c r="F20" s="79" t="s">
        <v>166</v>
      </c>
      <c r="G20" s="3">
        <v>345</v>
      </c>
      <c r="H20" s="79" t="s">
        <v>166</v>
      </c>
      <c r="I20" s="3">
        <v>345</v>
      </c>
      <c r="J20" s="20" t="s">
        <v>42</v>
      </c>
      <c r="K20" s="20" t="s">
        <v>500</v>
      </c>
    </row>
    <row r="21" spans="1:11" s="28" customFormat="1" ht="60.75" customHeight="1" x14ac:dyDescent="0.35">
      <c r="A21" s="78">
        <v>16</v>
      </c>
      <c r="B21" s="7" t="s">
        <v>501</v>
      </c>
      <c r="C21" s="3">
        <v>1875</v>
      </c>
      <c r="D21" s="3">
        <v>1875</v>
      </c>
      <c r="E21" s="75" t="s">
        <v>33</v>
      </c>
      <c r="F21" s="6" t="s">
        <v>146</v>
      </c>
      <c r="G21" s="3">
        <v>1875</v>
      </c>
      <c r="H21" s="6" t="s">
        <v>146</v>
      </c>
      <c r="I21" s="3">
        <v>1875</v>
      </c>
      <c r="J21" s="20" t="s">
        <v>42</v>
      </c>
      <c r="K21" s="20" t="s">
        <v>502</v>
      </c>
    </row>
    <row r="22" spans="1:11" s="28" customFormat="1" ht="67.5" customHeight="1" x14ac:dyDescent="0.35">
      <c r="A22" s="78">
        <v>17</v>
      </c>
      <c r="B22" s="86" t="s">
        <v>503</v>
      </c>
      <c r="C22" s="58">
        <v>7505</v>
      </c>
      <c r="D22" s="58">
        <v>7505</v>
      </c>
      <c r="E22" s="75" t="s">
        <v>33</v>
      </c>
      <c r="F22" s="85" t="s">
        <v>504</v>
      </c>
      <c r="G22" s="58">
        <v>7505</v>
      </c>
      <c r="H22" s="85" t="s">
        <v>504</v>
      </c>
      <c r="I22" s="58">
        <v>7505</v>
      </c>
      <c r="J22" s="20" t="s">
        <v>42</v>
      </c>
      <c r="K22" s="20" t="s">
        <v>505</v>
      </c>
    </row>
    <row r="23" spans="1:11" s="28" customFormat="1" ht="60.75" customHeight="1" x14ac:dyDescent="0.35">
      <c r="A23" s="78">
        <v>18</v>
      </c>
      <c r="B23" s="11" t="s">
        <v>506</v>
      </c>
      <c r="C23" s="58">
        <v>7177</v>
      </c>
      <c r="D23" s="58">
        <v>7177</v>
      </c>
      <c r="E23" s="75" t="s">
        <v>33</v>
      </c>
      <c r="F23" s="76" t="s">
        <v>107</v>
      </c>
      <c r="G23" s="58">
        <v>7177</v>
      </c>
      <c r="H23" s="76" t="s">
        <v>107</v>
      </c>
      <c r="I23" s="58">
        <v>7177</v>
      </c>
      <c r="J23" s="20" t="s">
        <v>42</v>
      </c>
      <c r="K23" s="20" t="s">
        <v>507</v>
      </c>
    </row>
    <row r="24" spans="1:11" s="28" customFormat="1" ht="60.75" customHeight="1" x14ac:dyDescent="0.35">
      <c r="A24" s="78">
        <v>19</v>
      </c>
      <c r="B24" s="7" t="s">
        <v>472</v>
      </c>
      <c r="C24" s="3">
        <v>14980</v>
      </c>
      <c r="D24" s="3">
        <v>14980</v>
      </c>
      <c r="E24" s="75" t="s">
        <v>33</v>
      </c>
      <c r="F24" s="6" t="s">
        <v>508</v>
      </c>
      <c r="G24" s="3">
        <v>14980</v>
      </c>
      <c r="H24" s="6" t="s">
        <v>508</v>
      </c>
      <c r="I24" s="3">
        <v>14980</v>
      </c>
      <c r="J24" s="20" t="s">
        <v>42</v>
      </c>
      <c r="K24" s="20" t="s">
        <v>509</v>
      </c>
    </row>
    <row r="25" spans="1:11" s="28" customFormat="1" ht="77.25" customHeight="1" x14ac:dyDescent="0.35">
      <c r="A25" s="78">
        <v>21</v>
      </c>
      <c r="B25" s="7" t="s">
        <v>510</v>
      </c>
      <c r="C25" s="3">
        <v>345</v>
      </c>
      <c r="D25" s="3">
        <v>345</v>
      </c>
      <c r="E25" s="75" t="s">
        <v>33</v>
      </c>
      <c r="F25" s="79" t="s">
        <v>166</v>
      </c>
      <c r="G25" s="3">
        <v>345</v>
      </c>
      <c r="H25" s="79" t="s">
        <v>166</v>
      </c>
      <c r="I25" s="3">
        <v>345</v>
      </c>
      <c r="J25" s="20" t="s">
        <v>42</v>
      </c>
      <c r="K25" s="20" t="s">
        <v>511</v>
      </c>
    </row>
    <row r="26" spans="1:11" s="28" customFormat="1" ht="77.25" customHeight="1" x14ac:dyDescent="0.35">
      <c r="A26" s="78">
        <v>20</v>
      </c>
      <c r="B26" s="7" t="s">
        <v>512</v>
      </c>
      <c r="C26" s="3">
        <v>345</v>
      </c>
      <c r="D26" s="3">
        <v>345</v>
      </c>
      <c r="E26" s="75" t="s">
        <v>33</v>
      </c>
      <c r="F26" s="79" t="s">
        <v>166</v>
      </c>
      <c r="G26" s="3">
        <v>345</v>
      </c>
      <c r="H26" s="79" t="s">
        <v>166</v>
      </c>
      <c r="I26" s="3">
        <v>345</v>
      </c>
      <c r="J26" s="20" t="s">
        <v>42</v>
      </c>
      <c r="K26" s="20" t="s">
        <v>513</v>
      </c>
    </row>
    <row r="27" spans="1:11" s="28" customFormat="1" ht="102.75" customHeight="1" x14ac:dyDescent="0.35">
      <c r="A27" s="78">
        <v>22</v>
      </c>
      <c r="B27" s="7" t="s">
        <v>514</v>
      </c>
      <c r="C27" s="3">
        <v>447131.91</v>
      </c>
      <c r="D27" s="3">
        <v>447131.91</v>
      </c>
      <c r="E27" s="75" t="s">
        <v>33</v>
      </c>
      <c r="F27" s="76" t="s">
        <v>226</v>
      </c>
      <c r="G27" s="3">
        <v>447131.91</v>
      </c>
      <c r="H27" s="76" t="s">
        <v>226</v>
      </c>
      <c r="I27" s="3">
        <v>447131.91</v>
      </c>
      <c r="J27" s="20" t="s">
        <v>42</v>
      </c>
      <c r="K27" s="20" t="s">
        <v>515</v>
      </c>
    </row>
    <row r="28" spans="1:11" s="28" customFormat="1" ht="60.75" customHeight="1" x14ac:dyDescent="0.35">
      <c r="A28" s="78">
        <v>23</v>
      </c>
      <c r="B28" s="7" t="s">
        <v>516</v>
      </c>
      <c r="C28" s="3">
        <v>14750</v>
      </c>
      <c r="D28" s="3">
        <v>14750</v>
      </c>
      <c r="E28" s="75" t="s">
        <v>33</v>
      </c>
      <c r="F28" s="76" t="s">
        <v>480</v>
      </c>
      <c r="G28" s="3">
        <v>14750</v>
      </c>
      <c r="H28" s="76" t="s">
        <v>480</v>
      </c>
      <c r="I28" s="3">
        <v>14750</v>
      </c>
      <c r="J28" s="20" t="s">
        <v>42</v>
      </c>
      <c r="K28" s="20" t="s">
        <v>517</v>
      </c>
    </row>
    <row r="29" spans="1:11" ht="58.5" x14ac:dyDescent="0.35">
      <c r="A29" s="78">
        <v>24</v>
      </c>
      <c r="B29" s="7" t="s">
        <v>518</v>
      </c>
      <c r="C29" s="3">
        <v>345</v>
      </c>
      <c r="D29" s="3">
        <v>345</v>
      </c>
      <c r="E29" s="75" t="s">
        <v>33</v>
      </c>
      <c r="F29" s="79" t="s">
        <v>166</v>
      </c>
      <c r="G29" s="3">
        <v>345</v>
      </c>
      <c r="H29" s="79" t="s">
        <v>166</v>
      </c>
      <c r="I29" s="3">
        <v>345</v>
      </c>
      <c r="J29" s="20" t="s">
        <v>42</v>
      </c>
      <c r="K29" s="20" t="s">
        <v>519</v>
      </c>
    </row>
    <row r="30" spans="1:11" ht="58.5" x14ac:dyDescent="0.35">
      <c r="A30" s="78">
        <v>25</v>
      </c>
      <c r="B30" s="7" t="s">
        <v>520</v>
      </c>
      <c r="C30" s="3">
        <v>1080</v>
      </c>
      <c r="D30" s="3">
        <v>1080</v>
      </c>
      <c r="E30" s="75" t="s">
        <v>33</v>
      </c>
      <c r="F30" s="6" t="s">
        <v>146</v>
      </c>
      <c r="G30" s="3">
        <v>1080</v>
      </c>
      <c r="H30" s="6" t="s">
        <v>146</v>
      </c>
      <c r="I30" s="3">
        <v>1080</v>
      </c>
      <c r="J30" s="20" t="s">
        <v>42</v>
      </c>
      <c r="K30" s="20" t="s">
        <v>521</v>
      </c>
    </row>
    <row r="31" spans="1:11" ht="58.5" x14ac:dyDescent="0.35">
      <c r="A31" s="78">
        <v>26</v>
      </c>
      <c r="B31" s="11" t="s">
        <v>522</v>
      </c>
      <c r="C31" s="22">
        <v>4370</v>
      </c>
      <c r="D31" s="22">
        <v>4370</v>
      </c>
      <c r="E31" s="75" t="s">
        <v>33</v>
      </c>
      <c r="F31" s="6" t="s">
        <v>108</v>
      </c>
      <c r="G31" s="22">
        <v>4370</v>
      </c>
      <c r="H31" s="6" t="s">
        <v>108</v>
      </c>
      <c r="I31" s="22">
        <v>4370</v>
      </c>
      <c r="J31" s="20" t="s">
        <v>42</v>
      </c>
      <c r="K31" s="20" t="s">
        <v>523</v>
      </c>
    </row>
    <row r="32" spans="1:11" ht="58.5" x14ac:dyDescent="0.35">
      <c r="A32" s="78">
        <v>27</v>
      </c>
      <c r="B32" s="11" t="s">
        <v>524</v>
      </c>
      <c r="C32" s="22">
        <v>120000</v>
      </c>
      <c r="D32" s="22">
        <v>120000</v>
      </c>
      <c r="E32" s="75" t="s">
        <v>33</v>
      </c>
      <c r="F32" s="85" t="s">
        <v>419</v>
      </c>
      <c r="G32" s="22">
        <v>120000</v>
      </c>
      <c r="H32" s="85" t="s">
        <v>419</v>
      </c>
      <c r="I32" s="22">
        <v>120000</v>
      </c>
      <c r="J32" s="20" t="s">
        <v>42</v>
      </c>
      <c r="K32" s="20" t="s">
        <v>525</v>
      </c>
    </row>
    <row r="33" spans="1:11" ht="58.5" x14ac:dyDescent="0.35">
      <c r="A33" s="78">
        <v>28</v>
      </c>
      <c r="B33" s="7" t="s">
        <v>526</v>
      </c>
      <c r="C33" s="3">
        <v>331</v>
      </c>
      <c r="D33" s="3">
        <v>331</v>
      </c>
      <c r="E33" s="75" t="s">
        <v>33</v>
      </c>
      <c r="F33" s="79" t="s">
        <v>166</v>
      </c>
      <c r="G33" s="3">
        <v>331</v>
      </c>
      <c r="H33" s="79" t="s">
        <v>166</v>
      </c>
      <c r="I33" s="3">
        <v>331</v>
      </c>
      <c r="J33" s="20" t="s">
        <v>42</v>
      </c>
      <c r="K33" s="20" t="s">
        <v>527</v>
      </c>
    </row>
    <row r="34" spans="1:11" ht="78" x14ac:dyDescent="0.35">
      <c r="A34" s="78">
        <v>29</v>
      </c>
      <c r="B34" s="7" t="s">
        <v>528</v>
      </c>
      <c r="C34" s="3">
        <v>10175</v>
      </c>
      <c r="D34" s="3">
        <v>10175</v>
      </c>
      <c r="E34" s="75" t="s">
        <v>33</v>
      </c>
      <c r="F34" s="6" t="s">
        <v>146</v>
      </c>
      <c r="G34" s="3">
        <v>10175</v>
      </c>
      <c r="H34" s="6" t="s">
        <v>146</v>
      </c>
      <c r="I34" s="3">
        <v>10175</v>
      </c>
      <c r="J34" s="20" t="s">
        <v>42</v>
      </c>
      <c r="K34" s="20" t="s">
        <v>529</v>
      </c>
    </row>
    <row r="35" spans="1:11" ht="97.5" x14ac:dyDescent="0.35">
      <c r="A35" s="78">
        <v>30</v>
      </c>
      <c r="B35" s="7" t="s">
        <v>530</v>
      </c>
      <c r="C35" s="3">
        <v>630</v>
      </c>
      <c r="D35" s="3">
        <v>630</v>
      </c>
      <c r="E35" s="75" t="s">
        <v>33</v>
      </c>
      <c r="F35" s="6" t="s">
        <v>108</v>
      </c>
      <c r="G35" s="3">
        <v>630</v>
      </c>
      <c r="H35" s="6" t="s">
        <v>108</v>
      </c>
      <c r="I35" s="3">
        <v>630</v>
      </c>
      <c r="J35" s="20" t="s">
        <v>42</v>
      </c>
      <c r="K35" s="20" t="s">
        <v>531</v>
      </c>
    </row>
    <row r="36" spans="1:11" ht="58.5" x14ac:dyDescent="0.35">
      <c r="A36" s="78">
        <v>31</v>
      </c>
      <c r="B36" s="7" t="s">
        <v>532</v>
      </c>
      <c r="C36" s="3">
        <v>23000</v>
      </c>
      <c r="D36" s="3">
        <v>23000</v>
      </c>
      <c r="E36" s="75" t="s">
        <v>33</v>
      </c>
      <c r="F36" s="85" t="s">
        <v>533</v>
      </c>
      <c r="G36" s="3">
        <v>23000</v>
      </c>
      <c r="H36" s="85" t="s">
        <v>533</v>
      </c>
      <c r="I36" s="3">
        <v>23000</v>
      </c>
      <c r="J36" s="20" t="s">
        <v>42</v>
      </c>
      <c r="K36" s="20" t="s">
        <v>534</v>
      </c>
    </row>
    <row r="37" spans="1:11" ht="58.5" x14ac:dyDescent="0.35">
      <c r="A37" s="78">
        <v>32</v>
      </c>
      <c r="B37" s="7" t="s">
        <v>535</v>
      </c>
      <c r="C37" s="3">
        <v>1380</v>
      </c>
      <c r="D37" s="3">
        <v>1380</v>
      </c>
      <c r="E37" s="75" t="s">
        <v>33</v>
      </c>
      <c r="F37" s="87" t="s">
        <v>107</v>
      </c>
      <c r="G37" s="3">
        <v>1380</v>
      </c>
      <c r="H37" s="87" t="s">
        <v>107</v>
      </c>
      <c r="I37" s="3">
        <v>1380</v>
      </c>
      <c r="J37" s="20" t="s">
        <v>42</v>
      </c>
      <c r="K37" s="20" t="s">
        <v>536</v>
      </c>
    </row>
    <row r="38" spans="1:11" ht="63" x14ac:dyDescent="0.35">
      <c r="A38" s="78">
        <v>33</v>
      </c>
      <c r="B38" s="31" t="s">
        <v>537</v>
      </c>
      <c r="C38" s="3">
        <v>18990</v>
      </c>
      <c r="D38" s="3">
        <v>18990</v>
      </c>
      <c r="E38" s="75" t="s">
        <v>33</v>
      </c>
      <c r="F38" s="6" t="s">
        <v>108</v>
      </c>
      <c r="G38" s="3">
        <v>18990</v>
      </c>
      <c r="H38" s="6" t="s">
        <v>108</v>
      </c>
      <c r="I38" s="3">
        <v>18990</v>
      </c>
      <c r="J38" s="20" t="s">
        <v>42</v>
      </c>
      <c r="K38" s="20" t="s">
        <v>538</v>
      </c>
    </row>
    <row r="39" spans="1:11" ht="58.5" x14ac:dyDescent="0.35">
      <c r="A39" s="78">
        <v>34</v>
      </c>
      <c r="B39" s="7" t="s">
        <v>539</v>
      </c>
      <c r="C39" s="3">
        <v>40400</v>
      </c>
      <c r="D39" s="3">
        <v>40400</v>
      </c>
      <c r="E39" s="75" t="s">
        <v>33</v>
      </c>
      <c r="F39" s="85" t="s">
        <v>92</v>
      </c>
      <c r="G39" s="3">
        <v>40400</v>
      </c>
      <c r="H39" s="85" t="s">
        <v>92</v>
      </c>
      <c r="I39" s="3">
        <v>40400</v>
      </c>
      <c r="J39" s="20" t="s">
        <v>42</v>
      </c>
      <c r="K39" s="20" t="s">
        <v>540</v>
      </c>
    </row>
    <row r="40" spans="1:11" ht="58.5" x14ac:dyDescent="0.35">
      <c r="A40" s="78">
        <v>35</v>
      </c>
      <c r="B40" s="7" t="s">
        <v>541</v>
      </c>
      <c r="C40" s="3">
        <v>20000</v>
      </c>
      <c r="D40" s="3">
        <v>20000</v>
      </c>
      <c r="E40" s="75" t="s">
        <v>33</v>
      </c>
      <c r="F40" s="76" t="s">
        <v>298</v>
      </c>
      <c r="G40" s="3">
        <v>20000</v>
      </c>
      <c r="H40" s="76" t="s">
        <v>298</v>
      </c>
      <c r="I40" s="3">
        <v>20000</v>
      </c>
      <c r="J40" s="20" t="s">
        <v>42</v>
      </c>
      <c r="K40" s="20" t="s">
        <v>542</v>
      </c>
    </row>
    <row r="41" spans="1:11" ht="58.5" x14ac:dyDescent="0.35">
      <c r="A41" s="78">
        <v>36</v>
      </c>
      <c r="B41" s="7" t="s">
        <v>25</v>
      </c>
      <c r="C41" s="3">
        <v>20000</v>
      </c>
      <c r="D41" s="3">
        <v>20000</v>
      </c>
      <c r="E41" s="75" t="s">
        <v>33</v>
      </c>
      <c r="F41" s="77" t="s">
        <v>35</v>
      </c>
      <c r="G41" s="3">
        <v>20000</v>
      </c>
      <c r="H41" s="77" t="s">
        <v>35</v>
      </c>
      <c r="I41" s="3">
        <v>20000</v>
      </c>
      <c r="J41" s="20" t="s">
        <v>42</v>
      </c>
      <c r="K41" s="20" t="s">
        <v>543</v>
      </c>
    </row>
    <row r="42" spans="1:11" ht="58.5" x14ac:dyDescent="0.35">
      <c r="A42" s="78">
        <v>37</v>
      </c>
      <c r="B42" s="7" t="s">
        <v>25</v>
      </c>
      <c r="C42" s="3">
        <v>20000</v>
      </c>
      <c r="D42" s="3">
        <v>20000</v>
      </c>
      <c r="E42" s="75" t="s">
        <v>33</v>
      </c>
      <c r="F42" s="76" t="s">
        <v>438</v>
      </c>
      <c r="G42" s="3">
        <v>20000</v>
      </c>
      <c r="H42" s="76" t="s">
        <v>438</v>
      </c>
      <c r="I42" s="3">
        <v>20000</v>
      </c>
      <c r="J42" s="20" t="s">
        <v>42</v>
      </c>
      <c r="K42" s="20" t="s">
        <v>544</v>
      </c>
    </row>
    <row r="43" spans="1:11" ht="58.5" x14ac:dyDescent="0.35">
      <c r="A43" s="78">
        <v>38</v>
      </c>
      <c r="B43" s="7" t="s">
        <v>545</v>
      </c>
      <c r="C43" s="3">
        <v>9000</v>
      </c>
      <c r="D43" s="3">
        <v>9000</v>
      </c>
      <c r="E43" s="75" t="s">
        <v>33</v>
      </c>
      <c r="F43" s="6" t="s">
        <v>546</v>
      </c>
      <c r="G43" s="3">
        <v>9000</v>
      </c>
      <c r="H43" s="6" t="s">
        <v>546</v>
      </c>
      <c r="I43" s="3">
        <v>9000</v>
      </c>
      <c r="J43" s="20" t="s">
        <v>42</v>
      </c>
      <c r="K43" s="20" t="s">
        <v>547</v>
      </c>
    </row>
    <row r="44" spans="1:11" ht="58.5" x14ac:dyDescent="0.35">
      <c r="A44" s="78">
        <v>39</v>
      </c>
      <c r="B44" s="7" t="s">
        <v>548</v>
      </c>
      <c r="C44" s="3">
        <v>3810</v>
      </c>
      <c r="D44" s="3">
        <v>3810</v>
      </c>
      <c r="E44" s="75" t="s">
        <v>33</v>
      </c>
      <c r="F44" s="87" t="s">
        <v>107</v>
      </c>
      <c r="G44" s="3">
        <v>3810</v>
      </c>
      <c r="H44" s="87" t="s">
        <v>107</v>
      </c>
      <c r="I44" s="3">
        <v>3810</v>
      </c>
      <c r="J44" s="20" t="s">
        <v>42</v>
      </c>
      <c r="K44" s="20" t="s">
        <v>549</v>
      </c>
    </row>
    <row r="45" spans="1:11" x14ac:dyDescent="0.35">
      <c r="I45" s="15">
        <f>SUM(I6:I44)</f>
        <v>3109591.91</v>
      </c>
    </row>
  </sheetData>
  <mergeCells count="14">
    <mergeCell ref="H4:H5"/>
    <mergeCell ref="I4:I5"/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7B396-7088-4FAE-BF21-9C28A9CBC0A6}">
  <dimension ref="A1:K28"/>
  <sheetViews>
    <sheetView topLeftCell="A22" workbookViewId="0">
      <selection activeCell="I25" sqref="I25"/>
    </sheetView>
  </sheetViews>
  <sheetFormatPr defaultRowHeight="21" x14ac:dyDescent="0.35"/>
  <cols>
    <col min="1" max="1" width="6.375" style="13" customWidth="1"/>
    <col min="2" max="2" width="26.5" style="15" customWidth="1"/>
    <col min="3" max="3" width="10.875" style="15" customWidth="1"/>
    <col min="4" max="4" width="10.625" style="15" customWidth="1"/>
    <col min="5" max="5" width="11.875" style="15" customWidth="1"/>
    <col min="6" max="6" width="15.75" style="52" customWidth="1"/>
    <col min="7" max="7" width="10.625" style="15" customWidth="1"/>
    <col min="8" max="8" width="14.375" style="52" customWidth="1"/>
    <col min="9" max="9" width="12" style="15" customWidth="1"/>
    <col min="10" max="10" width="13.5" style="15" customWidth="1"/>
    <col min="11" max="11" width="15.5" style="15" customWidth="1"/>
    <col min="12" max="16384" width="9" style="1"/>
  </cols>
  <sheetData>
    <row r="1" spans="1:11" x14ac:dyDescent="0.35">
      <c r="A1" s="114" t="s">
        <v>467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35">
      <c r="A2" s="114" t="s">
        <v>12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x14ac:dyDescent="0.35">
      <c r="A3" s="115" t="s">
        <v>550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1" customHeight="1" x14ac:dyDescent="0.35">
      <c r="A4" s="131" t="s">
        <v>31</v>
      </c>
      <c r="B4" s="122" t="s">
        <v>13</v>
      </c>
      <c r="C4" s="132" t="s">
        <v>14</v>
      </c>
      <c r="D4" s="122" t="s">
        <v>15</v>
      </c>
      <c r="E4" s="122" t="s">
        <v>16</v>
      </c>
      <c r="F4" s="125" t="s">
        <v>17</v>
      </c>
      <c r="G4" s="122" t="s">
        <v>18</v>
      </c>
      <c r="H4" s="125" t="s">
        <v>19</v>
      </c>
      <c r="I4" s="126" t="s">
        <v>20</v>
      </c>
      <c r="J4" s="126" t="s">
        <v>21</v>
      </c>
      <c r="K4" s="126" t="s">
        <v>43</v>
      </c>
    </row>
    <row r="5" spans="1:11" ht="58.5" customHeight="1" x14ac:dyDescent="0.35">
      <c r="A5" s="131"/>
      <c r="B5" s="122"/>
      <c r="C5" s="132"/>
      <c r="D5" s="122"/>
      <c r="E5" s="122"/>
      <c r="F5" s="125"/>
      <c r="G5" s="122"/>
      <c r="H5" s="125"/>
      <c r="I5" s="126"/>
      <c r="J5" s="126"/>
      <c r="K5" s="126"/>
    </row>
    <row r="6" spans="1:11" s="28" customFormat="1" ht="60.75" customHeight="1" x14ac:dyDescent="0.35">
      <c r="A6" s="78">
        <v>1</v>
      </c>
      <c r="B6" s="7" t="s">
        <v>551</v>
      </c>
      <c r="C6" s="3">
        <v>345</v>
      </c>
      <c r="D6" s="3">
        <v>345</v>
      </c>
      <c r="E6" s="75" t="s">
        <v>33</v>
      </c>
      <c r="F6" s="79" t="s">
        <v>166</v>
      </c>
      <c r="G6" s="3">
        <v>345</v>
      </c>
      <c r="H6" s="79" t="s">
        <v>166</v>
      </c>
      <c r="I6" s="3">
        <v>345</v>
      </c>
      <c r="J6" s="20" t="s">
        <v>42</v>
      </c>
      <c r="K6" s="20" t="s">
        <v>552</v>
      </c>
    </row>
    <row r="7" spans="1:11" s="5" customFormat="1" ht="60.75" customHeight="1" x14ac:dyDescent="0.35">
      <c r="A7" s="78">
        <v>2</v>
      </c>
      <c r="B7" s="7" t="s">
        <v>553</v>
      </c>
      <c r="C7" s="3">
        <v>2430</v>
      </c>
      <c r="D7" s="3">
        <v>2430</v>
      </c>
      <c r="E7" s="75" t="s">
        <v>33</v>
      </c>
      <c r="F7" s="6" t="s">
        <v>146</v>
      </c>
      <c r="G7" s="3">
        <v>2430</v>
      </c>
      <c r="H7" s="6" t="s">
        <v>146</v>
      </c>
      <c r="I7" s="3">
        <v>2430</v>
      </c>
      <c r="J7" s="20" t="s">
        <v>42</v>
      </c>
      <c r="K7" s="20" t="s">
        <v>554</v>
      </c>
    </row>
    <row r="8" spans="1:11" s="5" customFormat="1" ht="60.75" customHeight="1" x14ac:dyDescent="0.35">
      <c r="A8" s="78">
        <v>3</v>
      </c>
      <c r="B8" s="7" t="s">
        <v>555</v>
      </c>
      <c r="C8" s="3">
        <v>8700</v>
      </c>
      <c r="D8" s="3">
        <v>8700</v>
      </c>
      <c r="E8" s="75" t="s">
        <v>33</v>
      </c>
      <c r="F8" s="76" t="s">
        <v>6</v>
      </c>
      <c r="G8" s="3">
        <v>8700</v>
      </c>
      <c r="H8" s="76" t="s">
        <v>6</v>
      </c>
      <c r="I8" s="3">
        <v>8700</v>
      </c>
      <c r="J8" s="20" t="s">
        <v>42</v>
      </c>
      <c r="K8" s="20" t="s">
        <v>556</v>
      </c>
    </row>
    <row r="9" spans="1:11" s="28" customFormat="1" ht="101.25" customHeight="1" x14ac:dyDescent="0.35">
      <c r="A9" s="78">
        <v>4</v>
      </c>
      <c r="B9" s="11" t="s">
        <v>557</v>
      </c>
      <c r="C9" s="3">
        <v>3810</v>
      </c>
      <c r="D9" s="3">
        <v>3810</v>
      </c>
      <c r="E9" s="75" t="s">
        <v>33</v>
      </c>
      <c r="F9" s="76" t="s">
        <v>6</v>
      </c>
      <c r="G9" s="3">
        <v>3810</v>
      </c>
      <c r="H9" s="76" t="s">
        <v>6</v>
      </c>
      <c r="I9" s="3">
        <v>3810</v>
      </c>
      <c r="J9" s="20" t="s">
        <v>42</v>
      </c>
      <c r="K9" s="20" t="s">
        <v>558</v>
      </c>
    </row>
    <row r="10" spans="1:11" s="28" customFormat="1" ht="60.75" customHeight="1" x14ac:dyDescent="0.35">
      <c r="A10" s="78">
        <v>5</v>
      </c>
      <c r="B10" s="11" t="s">
        <v>559</v>
      </c>
      <c r="C10" s="22">
        <v>82000</v>
      </c>
      <c r="D10" s="22">
        <v>82000</v>
      </c>
      <c r="E10" s="75" t="s">
        <v>33</v>
      </c>
      <c r="F10" s="76" t="s">
        <v>560</v>
      </c>
      <c r="G10" s="24">
        <v>82000</v>
      </c>
      <c r="H10" s="76" t="s">
        <v>560</v>
      </c>
      <c r="I10" s="22">
        <v>82000</v>
      </c>
      <c r="J10" s="20" t="s">
        <v>42</v>
      </c>
      <c r="K10" s="20" t="s">
        <v>561</v>
      </c>
    </row>
    <row r="11" spans="1:11" s="28" customFormat="1" ht="60.75" customHeight="1" x14ac:dyDescent="0.35">
      <c r="A11" s="78">
        <v>6</v>
      </c>
      <c r="B11" s="11" t="s">
        <v>562</v>
      </c>
      <c r="C11" s="22">
        <v>16025</v>
      </c>
      <c r="D11" s="22">
        <v>16025</v>
      </c>
      <c r="E11" s="75" t="s">
        <v>33</v>
      </c>
      <c r="F11" s="87" t="s">
        <v>107</v>
      </c>
      <c r="G11" s="22">
        <v>16025</v>
      </c>
      <c r="H11" s="87" t="s">
        <v>107</v>
      </c>
      <c r="I11" s="22">
        <v>16025</v>
      </c>
      <c r="J11" s="20" t="s">
        <v>42</v>
      </c>
      <c r="K11" s="20" t="s">
        <v>563</v>
      </c>
    </row>
    <row r="12" spans="1:11" s="28" customFormat="1" ht="60.75" customHeight="1" x14ac:dyDescent="0.35">
      <c r="A12" s="78">
        <v>7</v>
      </c>
      <c r="B12" s="11" t="s">
        <v>564</v>
      </c>
      <c r="C12" s="22">
        <v>20000</v>
      </c>
      <c r="D12" s="22">
        <v>20000</v>
      </c>
      <c r="E12" s="75" t="s">
        <v>33</v>
      </c>
      <c r="F12" s="76" t="s">
        <v>146</v>
      </c>
      <c r="G12" s="22">
        <v>20000</v>
      </c>
      <c r="H12" s="6" t="s">
        <v>146</v>
      </c>
      <c r="I12" s="22">
        <v>20000</v>
      </c>
      <c r="J12" s="20" t="s">
        <v>42</v>
      </c>
      <c r="K12" s="20" t="s">
        <v>565</v>
      </c>
    </row>
    <row r="13" spans="1:11" s="28" customFormat="1" ht="60.75" customHeight="1" x14ac:dyDescent="0.35">
      <c r="A13" s="78">
        <v>8</v>
      </c>
      <c r="B13" s="92" t="s">
        <v>566</v>
      </c>
      <c r="C13" s="3">
        <v>3100</v>
      </c>
      <c r="D13" s="3">
        <v>3100</v>
      </c>
      <c r="E13" s="75" t="s">
        <v>33</v>
      </c>
      <c r="F13" s="6" t="s">
        <v>94</v>
      </c>
      <c r="G13" s="3">
        <v>3100</v>
      </c>
      <c r="H13" s="6" t="s">
        <v>94</v>
      </c>
      <c r="I13" s="3">
        <v>3100</v>
      </c>
      <c r="J13" s="20" t="s">
        <v>42</v>
      </c>
      <c r="K13" s="20" t="s">
        <v>567</v>
      </c>
    </row>
    <row r="14" spans="1:11" s="28" customFormat="1" ht="60.75" customHeight="1" x14ac:dyDescent="0.35">
      <c r="A14" s="78">
        <v>9</v>
      </c>
      <c r="B14" s="11" t="s">
        <v>568</v>
      </c>
      <c r="C14" s="22">
        <v>40000</v>
      </c>
      <c r="D14" s="22">
        <v>40000</v>
      </c>
      <c r="E14" s="75" t="s">
        <v>33</v>
      </c>
      <c r="F14" s="6" t="s">
        <v>197</v>
      </c>
      <c r="G14" s="22">
        <v>40000</v>
      </c>
      <c r="H14" s="6" t="s">
        <v>197</v>
      </c>
      <c r="I14" s="22">
        <v>40000</v>
      </c>
      <c r="J14" s="20" t="s">
        <v>42</v>
      </c>
      <c r="K14" s="20" t="s">
        <v>569</v>
      </c>
    </row>
    <row r="15" spans="1:11" s="5" customFormat="1" ht="68.25" customHeight="1" x14ac:dyDescent="0.35">
      <c r="A15" s="78">
        <v>10</v>
      </c>
      <c r="B15" s="11" t="s">
        <v>570</v>
      </c>
      <c r="C15" s="22">
        <v>14510</v>
      </c>
      <c r="D15" s="22">
        <v>14510</v>
      </c>
      <c r="E15" s="75" t="s">
        <v>33</v>
      </c>
      <c r="F15" s="76" t="s">
        <v>571</v>
      </c>
      <c r="G15" s="22">
        <v>14510</v>
      </c>
      <c r="H15" s="6" t="s">
        <v>571</v>
      </c>
      <c r="I15" s="22">
        <v>14510</v>
      </c>
      <c r="J15" s="20" t="s">
        <v>42</v>
      </c>
      <c r="K15" s="20" t="s">
        <v>572</v>
      </c>
    </row>
    <row r="16" spans="1:11" s="5" customFormat="1" ht="60.75" customHeight="1" x14ac:dyDescent="0.35">
      <c r="A16" s="78">
        <v>11</v>
      </c>
      <c r="B16" s="11" t="s">
        <v>573</v>
      </c>
      <c r="C16" s="22">
        <v>2520</v>
      </c>
      <c r="D16" s="22">
        <v>2520</v>
      </c>
      <c r="E16" s="75" t="s">
        <v>33</v>
      </c>
      <c r="F16" s="79" t="s">
        <v>166</v>
      </c>
      <c r="G16" s="22">
        <v>2520</v>
      </c>
      <c r="H16" s="84" t="s">
        <v>166</v>
      </c>
      <c r="I16" s="22">
        <v>2520</v>
      </c>
      <c r="J16" s="20" t="s">
        <v>42</v>
      </c>
      <c r="K16" s="20" t="s">
        <v>574</v>
      </c>
    </row>
    <row r="17" spans="1:11" s="5" customFormat="1" ht="60.75" customHeight="1" x14ac:dyDescent="0.35">
      <c r="A17" s="78">
        <v>12</v>
      </c>
      <c r="B17" s="11" t="s">
        <v>575</v>
      </c>
      <c r="C17" s="22">
        <v>10800</v>
      </c>
      <c r="D17" s="22">
        <v>10800</v>
      </c>
      <c r="E17" s="75" t="s">
        <v>33</v>
      </c>
      <c r="F17" s="76" t="s">
        <v>146</v>
      </c>
      <c r="G17" s="22">
        <v>10800</v>
      </c>
      <c r="H17" s="6" t="s">
        <v>146</v>
      </c>
      <c r="I17" s="22">
        <v>10800</v>
      </c>
      <c r="J17" s="20" t="s">
        <v>42</v>
      </c>
      <c r="K17" s="20" t="s">
        <v>576</v>
      </c>
    </row>
    <row r="18" spans="1:11" s="5" customFormat="1" ht="60.75" customHeight="1" x14ac:dyDescent="0.35">
      <c r="A18" s="78">
        <v>13</v>
      </c>
      <c r="B18" s="11" t="s">
        <v>577</v>
      </c>
      <c r="C18" s="22">
        <v>21960</v>
      </c>
      <c r="D18" s="22">
        <v>21960</v>
      </c>
      <c r="E18" s="75" t="s">
        <v>33</v>
      </c>
      <c r="F18" s="87" t="s">
        <v>107</v>
      </c>
      <c r="G18" s="22">
        <v>21960</v>
      </c>
      <c r="H18" s="87" t="s">
        <v>107</v>
      </c>
      <c r="I18" s="22">
        <v>21960</v>
      </c>
      <c r="J18" s="20" t="s">
        <v>42</v>
      </c>
      <c r="K18" s="20" t="s">
        <v>578</v>
      </c>
    </row>
    <row r="19" spans="1:11" s="5" customFormat="1" ht="60.75" customHeight="1" x14ac:dyDescent="0.35">
      <c r="A19" s="78">
        <v>14</v>
      </c>
      <c r="B19" s="10" t="s">
        <v>579</v>
      </c>
      <c r="C19" s="27">
        <v>5100</v>
      </c>
      <c r="D19" s="27">
        <v>5100</v>
      </c>
      <c r="E19" s="75" t="s">
        <v>33</v>
      </c>
      <c r="F19" s="6" t="s">
        <v>197</v>
      </c>
      <c r="G19" s="27">
        <v>5100</v>
      </c>
      <c r="H19" s="6" t="s">
        <v>197</v>
      </c>
      <c r="I19" s="27">
        <v>5100</v>
      </c>
      <c r="J19" s="20" t="s">
        <v>42</v>
      </c>
      <c r="K19" s="20" t="s">
        <v>580</v>
      </c>
    </row>
    <row r="20" spans="1:11" s="5" customFormat="1" ht="60.75" customHeight="1" x14ac:dyDescent="0.35">
      <c r="A20" s="78">
        <v>15</v>
      </c>
      <c r="B20" s="10" t="s">
        <v>581</v>
      </c>
      <c r="C20" s="27">
        <v>6100</v>
      </c>
      <c r="D20" s="27">
        <v>6100</v>
      </c>
      <c r="E20" s="75" t="s">
        <v>33</v>
      </c>
      <c r="F20" s="6" t="s">
        <v>197</v>
      </c>
      <c r="G20" s="27">
        <v>6100</v>
      </c>
      <c r="H20" s="6" t="s">
        <v>197</v>
      </c>
      <c r="I20" s="27">
        <v>6100</v>
      </c>
      <c r="J20" s="20" t="s">
        <v>42</v>
      </c>
      <c r="K20" s="20" t="s">
        <v>580</v>
      </c>
    </row>
    <row r="21" spans="1:11" s="28" customFormat="1" ht="60.75" customHeight="1" x14ac:dyDescent="0.35">
      <c r="A21" s="78">
        <v>16</v>
      </c>
      <c r="B21" s="11" t="s">
        <v>582</v>
      </c>
      <c r="C21" s="22">
        <v>9250</v>
      </c>
      <c r="D21" s="22">
        <v>9250</v>
      </c>
      <c r="E21" s="75" t="s">
        <v>33</v>
      </c>
      <c r="F21" s="6" t="s">
        <v>583</v>
      </c>
      <c r="G21" s="22">
        <v>9250</v>
      </c>
      <c r="H21" s="6" t="s">
        <v>583</v>
      </c>
      <c r="I21" s="22">
        <v>9250</v>
      </c>
      <c r="J21" s="20" t="s">
        <v>42</v>
      </c>
      <c r="K21" s="20" t="s">
        <v>584</v>
      </c>
    </row>
    <row r="22" spans="1:11" s="28" customFormat="1" ht="67.5" customHeight="1" x14ac:dyDescent="0.35">
      <c r="A22" s="78">
        <v>17</v>
      </c>
      <c r="B22" s="11" t="s">
        <v>8</v>
      </c>
      <c r="C22" s="22">
        <v>9000</v>
      </c>
      <c r="D22" s="22">
        <v>9000</v>
      </c>
      <c r="E22" s="75" t="s">
        <v>33</v>
      </c>
      <c r="F22" s="6" t="s">
        <v>546</v>
      </c>
      <c r="G22" s="22">
        <v>9000</v>
      </c>
      <c r="H22" s="6" t="s">
        <v>546</v>
      </c>
      <c r="I22" s="22">
        <v>9000</v>
      </c>
      <c r="J22" s="20" t="s">
        <v>42</v>
      </c>
      <c r="K22" s="20" t="s">
        <v>585</v>
      </c>
    </row>
    <row r="23" spans="1:11" s="28" customFormat="1" ht="60.75" customHeight="1" x14ac:dyDescent="0.35">
      <c r="A23" s="78">
        <v>18</v>
      </c>
      <c r="B23" s="11" t="s">
        <v>586</v>
      </c>
      <c r="C23" s="22">
        <v>725</v>
      </c>
      <c r="D23" s="22">
        <v>725</v>
      </c>
      <c r="E23" s="75" t="s">
        <v>33</v>
      </c>
      <c r="F23" s="6" t="s">
        <v>108</v>
      </c>
      <c r="G23" s="22">
        <v>725</v>
      </c>
      <c r="H23" s="6" t="s">
        <v>108</v>
      </c>
      <c r="I23" s="22">
        <v>725</v>
      </c>
      <c r="J23" s="20" t="s">
        <v>42</v>
      </c>
      <c r="K23" s="20" t="s">
        <v>587</v>
      </c>
    </row>
    <row r="24" spans="1:11" x14ac:dyDescent="0.35">
      <c r="A24" s="14"/>
      <c r="B24" s="13"/>
      <c r="C24" s="13"/>
      <c r="D24" s="13"/>
      <c r="E24" s="13"/>
      <c r="F24" s="14"/>
      <c r="G24" s="13"/>
      <c r="H24" s="14"/>
      <c r="I24" s="137">
        <f>SUM(I6:I23)</f>
        <v>256375</v>
      </c>
      <c r="J24" s="13"/>
      <c r="K24" s="13"/>
    </row>
    <row r="25" spans="1:11" x14ac:dyDescent="0.35">
      <c r="A25" s="14"/>
      <c r="B25" s="13"/>
      <c r="C25" s="13"/>
      <c r="D25" s="13"/>
      <c r="E25" s="13"/>
      <c r="F25" s="14"/>
      <c r="G25" s="13"/>
      <c r="H25" s="14"/>
      <c r="I25" s="13"/>
      <c r="J25" s="13"/>
      <c r="K25" s="13"/>
    </row>
    <row r="26" spans="1:11" x14ac:dyDescent="0.35">
      <c r="A26" s="14"/>
      <c r="B26" s="13"/>
      <c r="C26" s="13"/>
      <c r="D26" s="13"/>
      <c r="E26" s="13"/>
      <c r="F26" s="14"/>
      <c r="G26" s="13"/>
      <c r="H26" s="14"/>
      <c r="I26" s="13"/>
      <c r="J26" s="13"/>
      <c r="K26" s="13"/>
    </row>
    <row r="27" spans="1:11" x14ac:dyDescent="0.35">
      <c r="A27" s="14"/>
      <c r="B27" s="13"/>
      <c r="C27" s="13"/>
      <c r="D27" s="13"/>
      <c r="E27" s="13"/>
      <c r="F27" s="14"/>
      <c r="G27" s="13"/>
      <c r="H27" s="14"/>
      <c r="I27" s="13"/>
      <c r="J27" s="13"/>
      <c r="K27" s="13"/>
    </row>
    <row r="28" spans="1:11" x14ac:dyDescent="0.35">
      <c r="A28" s="14"/>
      <c r="B28" s="13"/>
      <c r="C28" s="13"/>
      <c r="D28" s="13"/>
      <c r="E28" s="13"/>
      <c r="F28" s="14"/>
      <c r="G28" s="13"/>
      <c r="H28" s="14"/>
      <c r="I28" s="13"/>
      <c r="J28" s="13"/>
      <c r="K28" s="13"/>
    </row>
  </sheetData>
  <mergeCells count="14">
    <mergeCell ref="H4:H5"/>
    <mergeCell ref="I4:I5"/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9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EB714-CF7C-4807-84EA-1FB0EF53BC72}">
  <dimension ref="A1:K34"/>
  <sheetViews>
    <sheetView tabSelected="1" topLeftCell="A28" workbookViewId="0">
      <selection activeCell="I31" sqref="I31"/>
    </sheetView>
  </sheetViews>
  <sheetFormatPr defaultRowHeight="21" x14ac:dyDescent="0.35"/>
  <cols>
    <col min="1" max="1" width="6.375" style="13" customWidth="1"/>
    <col min="2" max="2" width="26.5" style="15" customWidth="1"/>
    <col min="3" max="3" width="10.875" style="15" customWidth="1"/>
    <col min="4" max="4" width="10.625" style="15" customWidth="1"/>
    <col min="5" max="5" width="11.875" style="15" customWidth="1"/>
    <col min="6" max="6" width="15.75" style="52" customWidth="1"/>
    <col min="7" max="7" width="10.625" style="15" customWidth="1"/>
    <col min="8" max="8" width="14.375" style="52" customWidth="1"/>
    <col min="9" max="9" width="12" style="15" customWidth="1"/>
    <col min="10" max="10" width="13.5" style="15" customWidth="1"/>
    <col min="11" max="11" width="15.5" style="15" customWidth="1"/>
    <col min="12" max="16384" width="9" style="1"/>
  </cols>
  <sheetData>
    <row r="1" spans="1:11" x14ac:dyDescent="0.35">
      <c r="A1" s="114" t="s">
        <v>467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35">
      <c r="A2" s="114" t="s">
        <v>12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x14ac:dyDescent="0.35">
      <c r="A3" s="115" t="s">
        <v>588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1" customHeight="1" x14ac:dyDescent="0.35">
      <c r="A4" s="131" t="s">
        <v>31</v>
      </c>
      <c r="B4" s="122" t="s">
        <v>13</v>
      </c>
      <c r="C4" s="132" t="s">
        <v>14</v>
      </c>
      <c r="D4" s="122" t="s">
        <v>15</v>
      </c>
      <c r="E4" s="122" t="s">
        <v>16</v>
      </c>
      <c r="F4" s="125" t="s">
        <v>17</v>
      </c>
      <c r="G4" s="122" t="s">
        <v>18</v>
      </c>
      <c r="H4" s="125" t="s">
        <v>19</v>
      </c>
      <c r="I4" s="126" t="s">
        <v>20</v>
      </c>
      <c r="J4" s="126" t="s">
        <v>21</v>
      </c>
      <c r="K4" s="126" t="s">
        <v>43</v>
      </c>
    </row>
    <row r="5" spans="1:11" ht="58.5" customHeight="1" x14ac:dyDescent="0.35">
      <c r="A5" s="131"/>
      <c r="B5" s="122"/>
      <c r="C5" s="132"/>
      <c r="D5" s="122"/>
      <c r="E5" s="122"/>
      <c r="F5" s="125"/>
      <c r="G5" s="122"/>
      <c r="H5" s="125"/>
      <c r="I5" s="126"/>
      <c r="J5" s="126"/>
      <c r="K5" s="126"/>
    </row>
    <row r="6" spans="1:11" s="28" customFormat="1" ht="60.75" customHeight="1" x14ac:dyDescent="0.35">
      <c r="A6" s="78">
        <v>1</v>
      </c>
      <c r="B6" s="11" t="s">
        <v>589</v>
      </c>
      <c r="C6" s="22">
        <v>9010</v>
      </c>
      <c r="D6" s="22">
        <v>9010</v>
      </c>
      <c r="E6" s="75" t="s">
        <v>33</v>
      </c>
      <c r="F6" s="6" t="s">
        <v>94</v>
      </c>
      <c r="G6" s="22">
        <v>9010</v>
      </c>
      <c r="H6" s="6" t="s">
        <v>94</v>
      </c>
      <c r="I6" s="22">
        <v>9010</v>
      </c>
      <c r="J6" s="20" t="s">
        <v>42</v>
      </c>
      <c r="K6" s="20" t="s">
        <v>590</v>
      </c>
    </row>
    <row r="7" spans="1:11" s="5" customFormat="1" ht="60.75" customHeight="1" x14ac:dyDescent="0.35">
      <c r="A7" s="78">
        <v>2</v>
      </c>
      <c r="B7" s="11" t="s">
        <v>365</v>
      </c>
      <c r="C7" s="22">
        <v>7360</v>
      </c>
      <c r="D7" s="22">
        <v>7360</v>
      </c>
      <c r="E7" s="75" t="s">
        <v>33</v>
      </c>
      <c r="F7" s="6" t="s">
        <v>94</v>
      </c>
      <c r="G7" s="22">
        <v>7360</v>
      </c>
      <c r="H7" s="6" t="s">
        <v>94</v>
      </c>
      <c r="I7" s="22">
        <v>7360</v>
      </c>
      <c r="J7" s="20" t="s">
        <v>42</v>
      </c>
      <c r="K7" s="20" t="s">
        <v>591</v>
      </c>
    </row>
    <row r="8" spans="1:11" s="5" customFormat="1" ht="60.75" customHeight="1" x14ac:dyDescent="0.35">
      <c r="A8" s="78">
        <v>3</v>
      </c>
      <c r="B8" s="11" t="s">
        <v>592</v>
      </c>
      <c r="C8" s="22">
        <v>456500</v>
      </c>
      <c r="D8" s="22">
        <v>456500</v>
      </c>
      <c r="E8" s="75" t="s">
        <v>33</v>
      </c>
      <c r="F8" s="6" t="s">
        <v>593</v>
      </c>
      <c r="G8" s="22">
        <v>456500</v>
      </c>
      <c r="H8" s="6" t="s">
        <v>593</v>
      </c>
      <c r="I8" s="22">
        <v>456500</v>
      </c>
      <c r="J8" s="20" t="s">
        <v>42</v>
      </c>
      <c r="K8" s="20" t="s">
        <v>594</v>
      </c>
    </row>
    <row r="9" spans="1:11" s="28" customFormat="1" ht="60.75" customHeight="1" x14ac:dyDescent="0.35">
      <c r="A9" s="78">
        <v>4</v>
      </c>
      <c r="B9" s="11" t="s">
        <v>595</v>
      </c>
      <c r="C9" s="22">
        <v>424000</v>
      </c>
      <c r="D9" s="22">
        <v>424000</v>
      </c>
      <c r="E9" s="75" t="s">
        <v>33</v>
      </c>
      <c r="F9" s="85" t="s">
        <v>92</v>
      </c>
      <c r="G9" s="22">
        <v>424000</v>
      </c>
      <c r="H9" s="85" t="s">
        <v>92</v>
      </c>
      <c r="I9" s="22">
        <v>424000</v>
      </c>
      <c r="J9" s="20" t="s">
        <v>42</v>
      </c>
      <c r="K9" s="20" t="s">
        <v>596</v>
      </c>
    </row>
    <row r="10" spans="1:11" s="28" customFormat="1" ht="60.75" customHeight="1" x14ac:dyDescent="0.35">
      <c r="A10" s="78">
        <v>5</v>
      </c>
      <c r="B10" s="11" t="s">
        <v>597</v>
      </c>
      <c r="C10" s="22">
        <v>1523</v>
      </c>
      <c r="D10" s="22">
        <v>1523</v>
      </c>
      <c r="E10" s="75" t="s">
        <v>33</v>
      </c>
      <c r="F10" s="6" t="s">
        <v>108</v>
      </c>
      <c r="G10" s="22">
        <v>1523</v>
      </c>
      <c r="H10" s="6" t="s">
        <v>108</v>
      </c>
      <c r="I10" s="22">
        <v>1523</v>
      </c>
      <c r="J10" s="20" t="s">
        <v>42</v>
      </c>
      <c r="K10" s="20" t="s">
        <v>598</v>
      </c>
    </row>
    <row r="11" spans="1:11" s="28" customFormat="1" ht="60.75" customHeight="1" x14ac:dyDescent="0.35">
      <c r="A11" s="78">
        <v>6</v>
      </c>
      <c r="B11" s="11" t="s">
        <v>599</v>
      </c>
      <c r="C11" s="22">
        <v>368</v>
      </c>
      <c r="D11" s="22">
        <v>368</v>
      </c>
      <c r="E11" s="75" t="s">
        <v>33</v>
      </c>
      <c r="F11" s="6" t="s">
        <v>108</v>
      </c>
      <c r="G11" s="22">
        <v>368</v>
      </c>
      <c r="H11" s="6" t="s">
        <v>108</v>
      </c>
      <c r="I11" s="22">
        <v>368</v>
      </c>
      <c r="J11" s="20" t="s">
        <v>42</v>
      </c>
      <c r="K11" s="20" t="s">
        <v>600</v>
      </c>
    </row>
    <row r="12" spans="1:11" s="28" customFormat="1" ht="60.75" customHeight="1" x14ac:dyDescent="0.35">
      <c r="A12" s="78">
        <v>7</v>
      </c>
      <c r="B12" s="11" t="s">
        <v>601</v>
      </c>
      <c r="C12" s="22">
        <v>2776</v>
      </c>
      <c r="D12" s="22">
        <v>2776</v>
      </c>
      <c r="E12" s="75" t="s">
        <v>33</v>
      </c>
      <c r="F12" s="6" t="s">
        <v>108</v>
      </c>
      <c r="G12" s="22">
        <v>2776</v>
      </c>
      <c r="H12" s="6" t="s">
        <v>108</v>
      </c>
      <c r="I12" s="22">
        <v>2776</v>
      </c>
      <c r="J12" s="20" t="s">
        <v>42</v>
      </c>
      <c r="K12" s="20" t="s">
        <v>602</v>
      </c>
    </row>
    <row r="13" spans="1:11" s="28" customFormat="1" ht="60.75" customHeight="1" x14ac:dyDescent="0.35">
      <c r="A13" s="78">
        <v>8</v>
      </c>
      <c r="B13" s="11" t="s">
        <v>603</v>
      </c>
      <c r="C13" s="22">
        <v>12665</v>
      </c>
      <c r="D13" s="22">
        <v>12665</v>
      </c>
      <c r="E13" s="75" t="s">
        <v>33</v>
      </c>
      <c r="F13" s="76" t="s">
        <v>604</v>
      </c>
      <c r="G13" s="22">
        <v>12665</v>
      </c>
      <c r="H13" s="6" t="s">
        <v>604</v>
      </c>
      <c r="I13" s="22">
        <v>12665</v>
      </c>
      <c r="J13" s="20" t="s">
        <v>42</v>
      </c>
      <c r="K13" s="20" t="s">
        <v>605</v>
      </c>
    </row>
    <row r="14" spans="1:11" s="28" customFormat="1" ht="60.75" customHeight="1" x14ac:dyDescent="0.35">
      <c r="A14" s="78">
        <v>9</v>
      </c>
      <c r="B14" s="11" t="s">
        <v>606</v>
      </c>
      <c r="C14" s="22">
        <v>34900</v>
      </c>
      <c r="D14" s="22">
        <v>34900</v>
      </c>
      <c r="E14" s="75" t="s">
        <v>33</v>
      </c>
      <c r="F14" s="76" t="s">
        <v>216</v>
      </c>
      <c r="G14" s="22">
        <v>34900</v>
      </c>
      <c r="H14" s="6" t="s">
        <v>216</v>
      </c>
      <c r="I14" s="22">
        <v>34900</v>
      </c>
      <c r="J14" s="20" t="s">
        <v>42</v>
      </c>
      <c r="K14" s="20" t="s">
        <v>607</v>
      </c>
    </row>
    <row r="15" spans="1:11" s="5" customFormat="1" ht="68.25" customHeight="1" x14ac:dyDescent="0.35">
      <c r="A15" s="78">
        <v>10</v>
      </c>
      <c r="B15" s="11" t="s">
        <v>608</v>
      </c>
      <c r="C15" s="22">
        <v>299000</v>
      </c>
      <c r="D15" s="22">
        <v>299000</v>
      </c>
      <c r="E15" s="75" t="s">
        <v>33</v>
      </c>
      <c r="F15" s="85" t="s">
        <v>533</v>
      </c>
      <c r="G15" s="22">
        <v>299000</v>
      </c>
      <c r="H15" s="85" t="s">
        <v>533</v>
      </c>
      <c r="I15" s="22">
        <v>299000</v>
      </c>
      <c r="J15" s="20" t="s">
        <v>42</v>
      </c>
      <c r="K15" s="20" t="s">
        <v>609</v>
      </c>
    </row>
    <row r="16" spans="1:11" s="5" customFormat="1" ht="60.75" customHeight="1" x14ac:dyDescent="0.35">
      <c r="A16" s="78">
        <v>11</v>
      </c>
      <c r="B16" s="11" t="s">
        <v>610</v>
      </c>
      <c r="C16" s="22">
        <v>3790</v>
      </c>
      <c r="D16" s="22">
        <v>3790</v>
      </c>
      <c r="E16" s="75" t="s">
        <v>33</v>
      </c>
      <c r="F16" s="85" t="s">
        <v>504</v>
      </c>
      <c r="G16" s="22">
        <v>3790</v>
      </c>
      <c r="H16" s="85" t="s">
        <v>504</v>
      </c>
      <c r="I16" s="22">
        <v>3790</v>
      </c>
      <c r="J16" s="20" t="s">
        <v>42</v>
      </c>
      <c r="K16" s="20" t="s">
        <v>611</v>
      </c>
    </row>
    <row r="17" spans="1:11" s="5" customFormat="1" ht="60.75" customHeight="1" x14ac:dyDescent="0.35">
      <c r="A17" s="78">
        <v>12</v>
      </c>
      <c r="B17" s="11" t="s">
        <v>612</v>
      </c>
      <c r="C17" s="22">
        <v>345</v>
      </c>
      <c r="D17" s="22">
        <v>345</v>
      </c>
      <c r="E17" s="75" t="s">
        <v>33</v>
      </c>
      <c r="F17" s="79" t="s">
        <v>166</v>
      </c>
      <c r="G17" s="24">
        <v>345</v>
      </c>
      <c r="H17" s="84" t="s">
        <v>166</v>
      </c>
      <c r="I17" s="22">
        <v>345</v>
      </c>
      <c r="J17" s="20" t="s">
        <v>42</v>
      </c>
      <c r="K17" s="20" t="s">
        <v>613</v>
      </c>
    </row>
    <row r="18" spans="1:11" s="5" customFormat="1" ht="60.75" customHeight="1" x14ac:dyDescent="0.35">
      <c r="A18" s="78">
        <v>13</v>
      </c>
      <c r="B18" s="11" t="s">
        <v>614</v>
      </c>
      <c r="C18" s="22">
        <v>1900</v>
      </c>
      <c r="D18" s="22">
        <v>1900</v>
      </c>
      <c r="E18" s="75" t="s">
        <v>33</v>
      </c>
      <c r="F18" s="76" t="s">
        <v>146</v>
      </c>
      <c r="G18" s="24">
        <v>1900</v>
      </c>
      <c r="H18" s="6" t="s">
        <v>146</v>
      </c>
      <c r="I18" s="22">
        <v>1900</v>
      </c>
      <c r="J18" s="20" t="s">
        <v>42</v>
      </c>
      <c r="K18" s="20" t="s">
        <v>615</v>
      </c>
    </row>
    <row r="19" spans="1:11" s="5" customFormat="1" ht="60.75" customHeight="1" x14ac:dyDescent="0.35">
      <c r="A19" s="78">
        <v>14</v>
      </c>
      <c r="B19" s="11" t="s">
        <v>616</v>
      </c>
      <c r="C19" s="22">
        <v>8200</v>
      </c>
      <c r="D19" s="22">
        <v>8200</v>
      </c>
      <c r="E19" s="75" t="s">
        <v>33</v>
      </c>
      <c r="F19" s="79" t="s">
        <v>226</v>
      </c>
      <c r="G19" s="24">
        <v>8200</v>
      </c>
      <c r="H19" s="84" t="s">
        <v>226</v>
      </c>
      <c r="I19" s="22">
        <v>8200</v>
      </c>
      <c r="J19" s="20" t="s">
        <v>42</v>
      </c>
      <c r="K19" s="20" t="s">
        <v>617</v>
      </c>
    </row>
    <row r="20" spans="1:11" s="5" customFormat="1" ht="60.75" customHeight="1" x14ac:dyDescent="0.35">
      <c r="A20" s="78">
        <v>15</v>
      </c>
      <c r="B20" s="11" t="s">
        <v>618</v>
      </c>
      <c r="C20" s="22">
        <v>2790</v>
      </c>
      <c r="D20" s="22">
        <v>2790</v>
      </c>
      <c r="E20" s="75" t="s">
        <v>33</v>
      </c>
      <c r="F20" s="87" t="s">
        <v>107</v>
      </c>
      <c r="G20" s="22">
        <v>2790</v>
      </c>
      <c r="H20" s="87" t="s">
        <v>107</v>
      </c>
      <c r="I20" s="22">
        <v>2790</v>
      </c>
      <c r="J20" s="20" t="s">
        <v>42</v>
      </c>
      <c r="K20" s="20" t="s">
        <v>619</v>
      </c>
    </row>
    <row r="21" spans="1:11" s="28" customFormat="1" ht="60.75" customHeight="1" x14ac:dyDescent="0.35">
      <c r="A21" s="78">
        <v>16</v>
      </c>
      <c r="B21" s="11" t="s">
        <v>620</v>
      </c>
      <c r="C21" s="22">
        <v>2450</v>
      </c>
      <c r="D21" s="22">
        <v>2450</v>
      </c>
      <c r="E21" s="75" t="s">
        <v>33</v>
      </c>
      <c r="F21" s="76" t="s">
        <v>604</v>
      </c>
      <c r="G21" s="24">
        <v>2450</v>
      </c>
      <c r="H21" s="76" t="s">
        <v>604</v>
      </c>
      <c r="I21" s="22">
        <v>2450</v>
      </c>
      <c r="J21" s="20" t="s">
        <v>42</v>
      </c>
      <c r="K21" s="20" t="s">
        <v>621</v>
      </c>
    </row>
    <row r="22" spans="1:11" s="28" customFormat="1" ht="67.5" customHeight="1" x14ac:dyDescent="0.35">
      <c r="A22" s="78">
        <v>17</v>
      </c>
      <c r="B22" s="11" t="s">
        <v>622</v>
      </c>
      <c r="C22" s="22">
        <v>20450</v>
      </c>
      <c r="D22" s="22">
        <v>20450</v>
      </c>
      <c r="E22" s="75" t="s">
        <v>33</v>
      </c>
      <c r="F22" s="87" t="s">
        <v>107</v>
      </c>
      <c r="G22" s="22">
        <v>20450</v>
      </c>
      <c r="H22" s="87" t="s">
        <v>107</v>
      </c>
      <c r="I22" s="22">
        <v>20450</v>
      </c>
      <c r="J22" s="20" t="s">
        <v>42</v>
      </c>
      <c r="K22" s="20" t="s">
        <v>623</v>
      </c>
    </row>
    <row r="23" spans="1:11" s="28" customFormat="1" ht="60.75" customHeight="1" x14ac:dyDescent="0.35">
      <c r="A23" s="78">
        <v>18</v>
      </c>
      <c r="B23" s="7" t="s">
        <v>624</v>
      </c>
      <c r="C23" s="3">
        <v>47760</v>
      </c>
      <c r="D23" s="3">
        <v>47760</v>
      </c>
      <c r="E23" s="75" t="s">
        <v>33</v>
      </c>
      <c r="F23" s="87" t="s">
        <v>107</v>
      </c>
      <c r="G23" s="3">
        <v>47760</v>
      </c>
      <c r="H23" s="87" t="s">
        <v>107</v>
      </c>
      <c r="I23" s="3">
        <v>47760</v>
      </c>
      <c r="J23" s="20" t="s">
        <v>42</v>
      </c>
      <c r="K23" s="20" t="s">
        <v>625</v>
      </c>
    </row>
    <row r="24" spans="1:11" s="28" customFormat="1" ht="60.75" customHeight="1" x14ac:dyDescent="0.35">
      <c r="A24" s="78">
        <v>19</v>
      </c>
      <c r="B24" s="11" t="s">
        <v>626</v>
      </c>
      <c r="C24" s="22">
        <v>6480</v>
      </c>
      <c r="D24" s="22">
        <v>6480</v>
      </c>
      <c r="E24" s="75" t="s">
        <v>33</v>
      </c>
      <c r="F24" s="6" t="s">
        <v>94</v>
      </c>
      <c r="G24" s="22">
        <v>6480</v>
      </c>
      <c r="H24" s="6" t="s">
        <v>94</v>
      </c>
      <c r="I24" s="22">
        <v>6480</v>
      </c>
      <c r="J24" s="20" t="s">
        <v>42</v>
      </c>
      <c r="K24" s="20" t="s">
        <v>627</v>
      </c>
    </row>
    <row r="25" spans="1:11" s="28" customFormat="1" ht="77.25" customHeight="1" x14ac:dyDescent="0.35">
      <c r="A25" s="78">
        <v>20</v>
      </c>
      <c r="B25" s="11" t="s">
        <v>628</v>
      </c>
      <c r="C25" s="22">
        <v>5515</v>
      </c>
      <c r="D25" s="22">
        <v>5515</v>
      </c>
      <c r="E25" s="75" t="s">
        <v>33</v>
      </c>
      <c r="F25" s="76" t="s">
        <v>629</v>
      </c>
      <c r="G25" s="22">
        <v>5515</v>
      </c>
      <c r="H25" s="6" t="s">
        <v>629</v>
      </c>
      <c r="I25" s="22">
        <v>5515</v>
      </c>
      <c r="J25" s="20" t="s">
        <v>42</v>
      </c>
      <c r="K25" s="20" t="s">
        <v>630</v>
      </c>
    </row>
    <row r="26" spans="1:11" s="28" customFormat="1" ht="77.25" customHeight="1" x14ac:dyDescent="0.35">
      <c r="A26" s="78">
        <v>21</v>
      </c>
      <c r="B26" s="11" t="s">
        <v>631</v>
      </c>
      <c r="C26" s="22">
        <v>51132</v>
      </c>
      <c r="D26" s="22">
        <v>51132</v>
      </c>
      <c r="E26" s="75" t="s">
        <v>33</v>
      </c>
      <c r="F26" s="85" t="s">
        <v>632</v>
      </c>
      <c r="G26" s="22">
        <v>51132</v>
      </c>
      <c r="H26" s="85" t="s">
        <v>632</v>
      </c>
      <c r="I26" s="22">
        <v>51132</v>
      </c>
      <c r="J26" s="20" t="s">
        <v>42</v>
      </c>
      <c r="K26" s="20" t="s">
        <v>633</v>
      </c>
    </row>
    <row r="27" spans="1:11" s="28" customFormat="1" ht="102.75" customHeight="1" x14ac:dyDescent="0.35">
      <c r="A27" s="78">
        <v>22</v>
      </c>
      <c r="B27" s="11" t="s">
        <v>634</v>
      </c>
      <c r="C27" s="24">
        <v>150000</v>
      </c>
      <c r="D27" s="24">
        <v>150000</v>
      </c>
      <c r="E27" s="75" t="s">
        <v>33</v>
      </c>
      <c r="F27" s="85" t="s">
        <v>226</v>
      </c>
      <c r="G27" s="24">
        <v>150000</v>
      </c>
      <c r="H27" s="85" t="s">
        <v>226</v>
      </c>
      <c r="I27" s="24">
        <v>150000</v>
      </c>
      <c r="J27" s="20" t="s">
        <v>42</v>
      </c>
      <c r="K27" s="20" t="s">
        <v>635</v>
      </c>
    </row>
    <row r="28" spans="1:11" s="28" customFormat="1" ht="60.75" customHeight="1" x14ac:dyDescent="0.35">
      <c r="A28" s="78">
        <v>23</v>
      </c>
      <c r="B28" s="11" t="s">
        <v>636</v>
      </c>
      <c r="C28" s="22">
        <v>380000</v>
      </c>
      <c r="D28" s="22">
        <v>380000</v>
      </c>
      <c r="E28" s="75" t="s">
        <v>33</v>
      </c>
      <c r="F28" s="85" t="s">
        <v>637</v>
      </c>
      <c r="G28" s="22">
        <v>380000</v>
      </c>
      <c r="H28" s="85" t="s">
        <v>637</v>
      </c>
      <c r="I28" s="22">
        <v>380000</v>
      </c>
      <c r="J28" s="20" t="s">
        <v>42</v>
      </c>
      <c r="K28" s="20" t="s">
        <v>638</v>
      </c>
    </row>
    <row r="29" spans="1:11" ht="58.5" x14ac:dyDescent="0.35">
      <c r="A29" s="78">
        <v>24</v>
      </c>
      <c r="B29" s="11" t="s">
        <v>639</v>
      </c>
      <c r="C29" s="24">
        <v>73500</v>
      </c>
      <c r="D29" s="24">
        <v>73500</v>
      </c>
      <c r="E29" s="75" t="s">
        <v>33</v>
      </c>
      <c r="F29" s="85" t="s">
        <v>640</v>
      </c>
      <c r="G29" s="24">
        <v>73500</v>
      </c>
      <c r="H29" s="85" t="s">
        <v>640</v>
      </c>
      <c r="I29" s="24">
        <v>73500</v>
      </c>
      <c r="J29" s="20" t="s">
        <v>42</v>
      </c>
      <c r="K29" s="20" t="s">
        <v>641</v>
      </c>
    </row>
    <row r="30" spans="1:11" x14ac:dyDescent="0.35">
      <c r="A30" s="14"/>
      <c r="B30" s="13"/>
      <c r="C30" s="13"/>
      <c r="D30" s="13"/>
      <c r="E30" s="13"/>
      <c r="F30" s="14"/>
      <c r="G30" s="13"/>
      <c r="H30" s="14"/>
      <c r="I30" s="137">
        <f>SUM(I6:I29)</f>
        <v>2002414</v>
      </c>
      <c r="J30" s="13"/>
      <c r="K30" s="13"/>
    </row>
    <row r="31" spans="1:11" x14ac:dyDescent="0.35">
      <c r="A31" s="14"/>
      <c r="B31" s="13"/>
      <c r="C31" s="13"/>
      <c r="D31" s="13"/>
      <c r="E31" s="13"/>
      <c r="F31" s="14"/>
      <c r="G31" s="13"/>
      <c r="H31" s="14"/>
      <c r="I31" s="13"/>
      <c r="J31" s="13"/>
      <c r="K31" s="13"/>
    </row>
    <row r="32" spans="1:11" x14ac:dyDescent="0.35">
      <c r="A32" s="14"/>
      <c r="B32" s="13"/>
      <c r="C32" s="13"/>
      <c r="D32" s="13"/>
      <c r="E32" s="13"/>
      <c r="F32" s="14"/>
      <c r="G32" s="13"/>
      <c r="H32" s="14"/>
      <c r="I32" s="13"/>
      <c r="J32" s="13"/>
      <c r="K32" s="13"/>
    </row>
    <row r="33" spans="1:11" x14ac:dyDescent="0.35">
      <c r="A33" s="14"/>
      <c r="B33" s="13"/>
      <c r="C33" s="13"/>
      <c r="D33" s="13"/>
      <c r="E33" s="13"/>
      <c r="F33" s="14"/>
      <c r="G33" s="13"/>
      <c r="H33" s="14"/>
      <c r="I33" s="13"/>
      <c r="J33" s="13"/>
      <c r="K33" s="13"/>
    </row>
    <row r="34" spans="1:11" x14ac:dyDescent="0.35">
      <c r="A34" s="14"/>
      <c r="B34" s="13"/>
      <c r="C34" s="13"/>
      <c r="D34" s="13"/>
      <c r="E34" s="13"/>
      <c r="F34" s="14"/>
      <c r="G34" s="13"/>
      <c r="H34" s="14"/>
      <c r="I34" s="13"/>
      <c r="J34" s="13"/>
      <c r="K34" s="13"/>
    </row>
  </sheetData>
  <mergeCells count="14">
    <mergeCell ref="H4:H5"/>
    <mergeCell ref="I4:I5"/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ภาพรวม2568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2026-06-26T09:04:22Z</cp:lastPrinted>
  <dcterms:created xsi:type="dcterms:W3CDTF">2026-05-19T01:50:40Z</dcterms:created>
  <dcterms:modified xsi:type="dcterms:W3CDTF">2026-06-27T05:08:48Z</dcterms:modified>
</cp:coreProperties>
</file>