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<sst xmlns="http://schemas.openxmlformats.org/spreadsheetml/2006/main" count="2618" uniqueCount="461">
  <si>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</si>
  <si>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</si>
  <si>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</si>
  <si>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</si>
  <si>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</si>
  <si>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</si>
  <si>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</si>
  <si>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</si>
  <si>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</si>
  <si>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</si>
  <si>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</si>
  <si>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</si>
  <si>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</si>
  <si>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</si>
  <si>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</si>
  <si>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</si>
  <si>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</si>
  <si>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</si>
  <si>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</si>
  <si>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</si>
  <si>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</si>
  <si>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</si>
  <si>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</si>
  <si>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</si>
  <si>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</si>
  <si>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</si>
  <si>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</si>
  <si>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</si>
  <si>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</si>
  <si>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</si>
  <si>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</si>
  <si>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</si>
  <si>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</si>
  <si>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</si>
  <si>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</si>
  <si>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</si>
  <si>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</si>
  <si>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</si>
  <si>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</si>
  <si>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</si>
  <si>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</si>
  <si>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</si>
  <si>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</si>
  <si>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</si>
  <si>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</si>
  <si>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</si>
  <si>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</si>
  <si>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</si>
  <si>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</si>
  <si>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</si>
  <si>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</si>
  <si>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</si>
  <si>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</si>
  <si>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</si>
  <si>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</si>
  <si>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</si>
  <si>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</si>
  <si>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</si>
  <si>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</si>
  <si>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</si>
  <si>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</si>
  <si>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</si>
  <si>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</si>
  <si>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</si>
  <si>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</si>
  <si>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</si>
  <si>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</si>
  <si>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</si>
  <si>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</si>
  <si>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</si>
  <si>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</si>
  <si>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</si>
  <si>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</si>
  <si>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</si>
  <si>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</si>
  <si>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</si>
  <si>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</si>
  <si>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</si>
  <si>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</si>
  <si>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</si>
  <si>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</si>
  <si>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</si>
  <si>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</si>
  <si>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</si>
  <si>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</si>
  <si>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</si>
  <si>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</si>
  <si>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</si>
  <si>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</si>
  <si>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</si>
  <si>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</si>
  <si>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</si>
  <si>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</si>
  <si>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</si>
  <si>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</si>
  <si>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</si>
  <si>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</si>
  <si>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</si>
  <si>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</si>
  <si>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</si>
  <si>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</si>
  <si>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</si>
  <si>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</si>
  <si>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</si>
  <si>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</si>
  <si>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</si>
  <si>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</si>
  <si>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</si>
  <si>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</si>
  <si>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</si>
  <si>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</si>
  <si>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</si>
  <si>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</si>
  <si>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</si>
  <si>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</si>
  <si>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</si>
  <si>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</si>
  <si>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</si>
  <si>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</si>
  <si>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</si>
  <si>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</si>
  <si>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</si>
  <si>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</si>
  <si>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</si>
  <si>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</si>
  <si>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</si>
  <si>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</si>
  <si>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</si>
  <si>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</si>
  <si>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</si>
  <si>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</si>
  <si>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</si>
  <si>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</si>
  <si>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</si>
  <si>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</si>
  <si>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</si>
  <si>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</si>
  <si>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</si>
  <si>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</si>
  <si>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</si>
  <si>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</si>
  <si>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</si>
  <si>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</si>
  <si>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</si>
  <si>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</si>
  <si>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</si>
  <si>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</si>
  <si>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องค์การบริหารส่วนตำบลห้วยชมภู</t>
  </si>
  <si>
    <t>เมืองเชียงราย</t>
  </si>
  <si>
    <t>เช่าบริการสัญญาณอินเตอร์เน็ตความเร็วสูง ผ่านสายใยแก้วนำแสงพร้อมบริการ ประจำเดือน ตุลาคม 2565</t>
  </si>
  <si>
    <t>พ.ร.บ. งบประมาณรายจ่าย</t>
  </si>
  <si>
    <t>สิ้นสุดสัญญา</t>
  </si>
  <si>
    <t>บริษัท โทรคมนาคมแห่งชาติ จำกัด (มหาชน)</t>
  </si>
  <si>
    <t>เช่าเครื่องถ่ายเอกสารเพื่อใช้ในสำนักงาน อบต.ห้วยชมภู ประจำปีงบประมาณ พ.ศ. 2566 จำนวน 1 เครื่อง</t>
  </si>
  <si>
    <t>ห้างหุ้นส่วนจำกัด ส. การพิมพ์ อินฟอร์เมชั่น
เทคโนโลยี</t>
  </si>
  <si>
    <t>ซื้อจัดซื้อวัสดุเชื้อเพลิงและหล่อลื่น (น้ำมันเชื้อเพลิง) ประจำปีงบประมาณ พ.ศ. 2566</t>
  </si>
  <si>
    <t>ห้างหุ้นส่วนจำกัด เด่นห้าปิโตรเลี่ยม</t>
  </si>
  <si>
    <t>จ้างบริการผู้ช่วยปฏิบัติงานด้านเอกสาร กองช่าง จำนวน 1 อัตรา</t>
  </si>
  <si>
    <t>นายอนุศิษฎ์ รู้บุญ</t>
  </si>
  <si>
    <t>จ้างบริการผู้ช่วยนายช่างโยธา จำนวน 1 อัตรา</t>
  </si>
  <si>
    <t>นายสิทธิพล ตระกูลสูงศักดิ์</t>
  </si>
  <si>
    <t>จ้างบริการคนงานดูแลระบบน้ำประปาภูเขา ระบบน้ำดื่มที่ใช้ภายในสำนักงานองค์การบริหารส่วนตำบลห้วยชมภู</t>
  </si>
  <si>
    <t>นายพงศธร เวยเชกู่</t>
  </si>
  <si>
    <t>จ้างบริการคนงานปฏิบัติงานที่ใช้แรงงานทั่วไปและงานอื่น ๆ ที่ได้รับมอบหมาย</t>
  </si>
  <si>
    <t>นายสมชาติ พาเบียว</t>
  </si>
  <si>
    <t>จ้างบริการผู้ช่วยผู้ดูแลเด็กประจำศูนย์พัฒนาเด็กเล็กบ้านห้วยแม่เลี่ยม หมู่ที่ 3 (ต.ค. 65 - มี.ค. 66)</t>
  </si>
  <si>
    <t>จ้างบริการผู้ช่วยผู้ดูแลเด็กประจำศูนย์พัฒนาเด็กเล็กบ้านป่านลัน หมู่ที่ 11 (ต.ค. 65 - มี.ค. 66)</t>
  </si>
  <si>
    <t>จ้างบริการผู้ช่วยผู้ดูแลเด็กประจำศูนย์พัฒนาเด็กเล็กบ้านร่มเย็น หมู่ที่ 11 (ต.ค. 65 - มี.ค. 66)</t>
  </si>
  <si>
    <t>ซื้อวัสดุเชื้อเพลิงและหล่อลื่น ประจำปีงบประมาณ พ.ศ. 2566 กองช่าง</t>
  </si>
  <si>
    <t>ซื้อวัสดุสำนักงาน เพื่อใช้ในสำนักปลัด จำนวน 17 รายการ</t>
  </si>
  <si>
    <t>จ้างเหมาบริการขุดตัดดินถล่มปิดทับเส้นทางสาธารณะบริเวณบ้านกกน้อย หมู่ที่ 5</t>
  </si>
  <si>
    <t>ซื้อวัสดุสำนักงาน เพื่อใช้ในกองการศึกษา ศาสนาและวัฒนธรรม จำนวน 2 รายการ</t>
  </si>
  <si>
    <t>ซื้อวัสดุสำนักงาน เพื่อใช้ในกองคลัง จำนวน 8 รายการ</t>
  </si>
  <si>
    <t>จ้างเหมาบริการซ่อมแซมเครื่องคอมพิวเตอร์โน๊ตบุ๊ค สำนักปลัด จำนวน 3 เครื่อง</t>
  </si>
  <si>
    <t>จ้างเหมาบริการบำรุงรักษาและซ่อมแซมรถยนต์ฟอร์ด เรนเจอร์ หมายเลขทะเบียน ผต 6499 เชียงราย</t>
  </si>
  <si>
    <t>จ้างเหมาบริการซ่อมแซมเครื่องคอมพิวเตอร์ตั้งโต๊ะ กองคลัง 416-61-0048</t>
  </si>
  <si>
    <t>ซื้อวัสดุคอมพิวเตอร์ กองการศึกษา ศาสนาและวัฒนธรรม จำนวน 3 รายการ</t>
  </si>
  <si>
    <t>ซื้อวัสดุไฟฟ้าและวิทยุ กองการศึกษา ศาสนาและวัฒนธรรม จำนวน 1 รายการ</t>
  </si>
  <si>
    <t>จ้างเหมาบริการบำรุงรักษาและซ่อมแซมรถยนต์มิตซูบิชิ ไทรตัน หมายเลขทะเบียน บม 6681 เชียงราย</t>
  </si>
  <si>
    <t>เช่าใช้อินเตอร์เน็ต พร้อมติดตั้งระบบภายใน (ICT Solution) พ.ย. 65 - ก.ย. 66</t>
  </si>
  <si>
    <t>จ้างบริการผู้ช่วยงานด้านการจัดเก็บรายได้ งานธุรการ และงานอื่นตามที่ได้รับมอบหมาย (พ.ย. 65 - ม.ค. 66)</t>
  </si>
  <si>
    <t>จ้างเหมาบริการบำรุงรักษาและซ่อมแซมรถแทร็กเตอร์ ไถฟาร์ม หมายเลขทะเบียน ตค 7779 เชียงราย</t>
  </si>
  <si>
    <t>จัดซื้อครุภัณฑ์คอมพิวเตอร์ เครื่องปริ้นเตอร์สี สำนักปลัด</t>
  </si>
  <si>
    <t>จัดซื้อครุภัณฑ์สำนักงาน 4 รายการ (ตู้ โต๊ะพับ เก้าอี้นวม)</t>
  </si>
  <si>
    <t>จ้างเหมาบริการทำป้ายไวนิลโครงการพัฒนาศักยภาพครูและผู้ดูแลเด็ก</t>
  </si>
  <si>
    <t>จ้างเหมาบริการบำรุงรักษาและซ่อมแซมรถยนต์โตโยต้า วีโก้ หมายเลขทะเบียน กพ 6444 เชียงราย (เปลี่ยนเบรก)</t>
  </si>
  <si>
    <t>จ้างเหมาบริการทำป้ายโครงการรณรงค์สวมหมวกกันน๊อคฯ</t>
  </si>
  <si>
    <t>จัดซื้อวัสดุสำนักงานเพื่อใช้ในกองการศึกษาฯ จำนวน 2 รายการ</t>
  </si>
  <si>
    <t>จัดซื้อวัสดุไฟฟ้าและวิทยุ อินเวอร์เตอร์พร้อมติดตั้งให้กับ ศพด.บ้านป่าลัน หมู่ที่ 11</t>
  </si>
  <si>
    <t>จัดซื้อวัสดุการเกษตร เพื่อปรับปรุงภูมิทัศน์ภายในบริเวณ อบต.ห้วยชมภู</t>
  </si>
  <si>
    <t>จ้างเหมาบริการตัดหญ้าและกิ่งไม้บริเวณสองข้างทางขึ้น อบต.ห้วยชมภู</t>
  </si>
  <si>
    <t>จ้างเหมาบริการทำป้ายพร้อมโครงไม้โครงการวันพ่อแห่งชาติ 5 ธ.ค. 65</t>
  </si>
  <si>
    <t>จัดซื้อวัสดุ พานพุ่มและธงสีเหลือง โครงการวันพ่อแห่งชาติ 5 ธ.ค. 65</t>
  </si>
  <si>
    <t>จัดซื้อวัสดุก่อสร้าง ทำรางระบายน้ำแบบตัววี ไม่มีฝาปิด บ้านห้วยแม่เลี่ยม หมู่ที่ 3</t>
  </si>
  <si>
    <t>จ้างเหมาบริการทำป้ายพร้อมโครงไม้ โครงการรณรงค์ลดอุบัติเหตุฯ</t>
  </si>
  <si>
    <t>จัดซื้อครุภัณฑ์โฆษณาและเผยแพร่ เครื่องโปรเจคเตอร์</t>
  </si>
  <si>
    <t>จัดซื้อครุภัณฑ์คอมพิวเตอร์ เครื่องคอมพิวเตอร์ประมวลผล (งานป้องกันฯ)</t>
  </si>
  <si>
    <t>จ้างเหมาปรับปรุงถนนสายหลัก ถนนลูกรังสายทางบ้านปางตะไคร้ - บ้านห้วยแก้ว จุดที่ 2</t>
  </si>
  <si>
    <t>จัดซื้อวัสดุสำนักงาน เพื่อใช้ในกองช่าง จำนวน 10 รายการ</t>
  </si>
  <si>
    <t>จ้างเหมาบริการบำรุงรักษาและซ่อมแซมรถยนต์โตโยต้า รีโว่ หมายเลขทะเบียน กย 8487 เชียงราย</t>
  </si>
  <si>
    <t>จ้างบริการเพื่อช่วยปฏิบัติงานด้านเอกสาร เดือนมกราคม ถึงเดือนมีนาคม 2566 จำนวน 1 ราย</t>
  </si>
  <si>
    <t>จ้างบริการผู้ช่วยนายช่างโยธา เดือนมกราคม ถึงเดือนมีนาคม 2566 จำนวน 1 ราย</t>
  </si>
  <si>
    <t>จ้างบริการคนงานปฏิบัติงานที่ใช้แรงงานทั่วไปและงานอื่น ๆ ที่ได้รับมอบหมาย เดือนมกราคม ถึงเดือนมีนาคม 2566</t>
  </si>
  <si>
    <t>จัดซื้อวัสดุคอมพิวเตอร์ เพื่อใช้ในสำนักปลัด จำนวน 2 รายการ</t>
  </si>
  <si>
    <t>จัดซื้อวัสดุสำนักงาน เพื่อใช้ในสำนักปลัด จำนวน 14 รายการ</t>
  </si>
  <si>
    <t>จ้างเหมาบริการบำรุงรักษาและซ่อมแซมรถตักหน้าขุดหลัง หมายเลขทะเบียน ตค 756 เชียงราย</t>
  </si>
  <si>
    <t>จัดซื้อวัสดุไฟฟ้าและวิทยุ โครงการแข่งขันกีฬาต้านยาเสพติด ห้วยชมภูเกมส์ 2566 2 รายการ</t>
  </si>
  <si>
    <t>จัดซื้อวัสดุการเกษตร เพื่อใช้ในศูนย์พัฒฒนาเด็กเล็ก</t>
  </si>
  <si>
    <t>จัดซื้อวัสดุงานบ้านงานครัว จำนวน 17 รายการ สำนักปลัด</t>
  </si>
  <si>
    <t>จ้างบริการคนงานปฏิบัติงานที่ใช้แรงงานทั่วไปและงานอื่น ๆ ที่ได้รับมอบหมาย (ก.ค. - ก.ย. 66)</t>
  </si>
  <si>
    <t>จ้างเหมาบริการบำรุงรักษาและซ่อมแซมครุภัณฑ์คอมพิวเตอร์ (เครื่องปริ้นเตอร์) กองคลัง</t>
  </si>
  <si>
    <t>ซื้อวัสดุอาหารเสริม นมโรงเรียน เทอม 2/2565 สำหรับเด็กนักเรียน จำนวน 30 วัน</t>
  </si>
  <si>
    <t>จ้างปรับปรุงถนนคอนกรีตเสริมเหล็กถนนสายทางถนนทางหลวงชนบทหมายเลข 3037-หย่อมบ้านแม่สลักเย้า หมู่ที่ 6</t>
  </si>
  <si>
    <t>จัดซื้อครุภัณฑ์คอมพิวเตอร์ เครื่องคอมพิวเตอร์โน๊ตบุ๊ค 2 เครื่อง (นายก , พัฒนาชุมชน)</t>
  </si>
  <si>
    <t>จัดซื้อครุภัณฑ์คอมพิวเตอร์ เครื่องคอมพิวเตอร์ตั้งโต๊ะ 1 เครื่อง (กองคลัง)</t>
  </si>
  <si>
    <t>จัดซื้อครุภัณฑ์คอมพิวเตอร์ เครื่องคอมพิวเตอร์โน๊ตบุ๊ค 1 เครื่อง (กองการศึกษา)</t>
  </si>
  <si>
    <t>จ้างปรับปรุงถนน คสล. สายทางบ้านปางขอน หมู่ที่ 7 จุดที่ 2</t>
  </si>
  <si>
    <t>จ้างปรับปรุงซุ้มประตูทางขึ้น อบต.ห้วยชมภู</t>
  </si>
  <si>
    <t>จ้างปรับปรุงซุ้มประตูทางเข้า-ออก อบต.ห้วยชมภู</t>
  </si>
  <si>
    <t>ซื้อวัสดุอาหารเสริม นมโรงเรียน เทอม 2/2565 สำหรับเด็กนักเรียน จำนวน 100 วัน</t>
  </si>
  <si>
    <t>จ้างเหมาปรับปรุงอาคารอเนกประสงค์องค์การบริหารส่วนตำบลห้วยชมภู</t>
  </si>
  <si>
    <t>จ้างเหมาบริการปรับปรุงเสียงตามสายบ้านจะคือ หมู่ที่ 10</t>
  </si>
  <si>
    <t>จ้างก่อสร้างถังเก็บน้ำคอนกรีตเสริมเหล็กบ้านแม่สลัก หมู่ที่ 9</t>
  </si>
  <si>
    <t>นางสาวจินตนา มาเยอะ</t>
  </si>
  <si>
    <t>นางสาวสุภา ยาจู๋</t>
  </si>
  <si>
    <t>นางสาวบังอร แปแจ่กู</t>
  </si>
  <si>
    <t>อู่อาโพะกลการ</t>
  </si>
  <si>
    <t>ร้านฝั่งหมิ่น เจริญรุ่งเรืองวัสดุ</t>
  </si>
  <si>
    <t>นางสาวกมลชนก ภัคดีพิศุทธิ์</t>
  </si>
  <si>
    <t>นายขจรเกียรติ ดามัน</t>
  </si>
  <si>
    <t>ร้าน พี.พี.กราฟฟิค</t>
  </si>
  <si>
    <t>ร้านไม้ในวรรณคดี กาดไม้ค่ายเม็งราย</t>
  </si>
  <si>
    <t>นายสงกรานต์ อินตะวิชา</t>
  </si>
  <si>
    <t>ร้าน จี.จี.ซัพพลาย</t>
  </si>
  <si>
    <t>อู่สุชาติ</t>
  </si>
  <si>
    <t>นายเกษมสันต์ เตียวกุล</t>
  </si>
  <si>
    <t>นายสิทธิชัย ไพรเลิศสกุล</t>
  </si>
  <si>
    <t>ร้านแม่ขะจาน เซฟตี้</t>
  </si>
  <si>
    <t>ร้านบ้านเก่าจานดาวเทียม</t>
  </si>
  <si>
    <t>นายมลฑล ตระกูลสูงศักดิ์</t>
  </si>
  <si>
    <t>นางวิไลวัลย์ ใจมูลทราย</t>
  </si>
  <si>
    <t>ร้านเย็น เย็น เซอร์วิส</t>
  </si>
  <si>
    <t>ร้านเชียงรายเครื่องมือแพทย์</t>
  </si>
  <si>
    <t>ร้านสวัสดิ์การค้า</t>
  </si>
  <si>
    <t>มหาวิทยาลัยราชภัฏเชียงราย</t>
  </si>
  <si>
    <t>ร้านครีเอท มีเดีย</t>
  </si>
  <si>
    <t>นางสาวอันนา แสนเหลียว</t>
  </si>
  <si>
    <t>นางสาวมีชุ เมอแลกู่</t>
  </si>
  <si>
    <t>นางสาวนิดา โปแจ๋</t>
  </si>
  <si>
    <t>นายไพรัช แซ่ย่าง</t>
  </si>
  <si>
    <t>นางสาวแอนนี่ จะคาติ</t>
  </si>
  <si>
    <t>นางสาวสุชาดา จะทอ</t>
  </si>
  <si>
    <t>ร้านหนุ่มชมภู</t>
  </si>
  <si>
    <t>นายชัยวัฒน์ สิงห์เชื้อ</t>
  </si>
  <si>
    <t>นายมานพ แสนหมี่</t>
  </si>
  <si>
    <t>นายถนัด พรมโวหาร</t>
  </si>
  <si>
    <t>ร้านรัชนาวิน เซอวิสแอนด์ซัพพลาย</t>
  </si>
  <si>
    <t>ร้านฟลุ๊คเจริญพานิช</t>
  </si>
  <si>
    <t>ร้านกนกศิลป์แอ็ดเวอร์ไทด์ซิ่ง</t>
  </si>
  <si>
    <t>แบล็ค อีเกิ้ล ไฟร์ ไฟท์ติ้ง</t>
  </si>
  <si>
    <t>ร้านชัยอิเล็กทรอนิกส์</t>
  </si>
  <si>
    <t>นายอนันต์ จะทอ</t>
  </si>
  <si>
    <t>ร้านเกียรติชัยสร้างฝัน</t>
  </si>
  <si>
    <t>นายชัยสิทธิ์ เบเหมี่ยทู</t>
  </si>
  <si>
    <t>ห้างหุ้นส่วนจำกัด รุ่งภัทรากร ซัพพลาย</t>
  </si>
  <si>
    <t>ห้างหุ้นส่วนจำกัด ลาวัณย์ ก่อสร้าง</t>
  </si>
  <si>
    <t>ห้างหุ้นส่วนจำกัด เควีซี คอมพิวเตอร์</t>
  </si>
  <si>
    <t>บริษัท เชียงใหม่เฟรชมิลค์ จำกัด</t>
  </si>
  <si>
    <t>ห้างหุ้นส่วนจำกัด เชียงรายเซอร์วิส ( 2019 )</t>
  </si>
  <si>
    <t>ห้างหุ้นส่วนจำกัด ที่นี่มีดีไซน์</t>
  </si>
  <si>
    <t>ห้างหุ้นส่วนจำกัด โซล่าร์เซลล์เชียงราย</t>
  </si>
  <si>
    <t>ห้างหุ้นส่วนจำกัด ธันยบูรณ์ 1979</t>
  </si>
  <si>
    <t>ห้างหุ้นส่วนจำกัด นิชา777</t>
  </si>
  <si>
    <t>ห้างหุ้นส่วนจำกัด เจริญชมภูก่อสร้าง</t>
  </si>
  <si>
    <t>จ้างโครงการปรับปรุงถนนสายหลักถนนลูกรังบดทับ สายทางบ้านปางตะไคร้ - บ้านห้วยแก้ว หมู่ที่ 8 (จุดที่ 1)</t>
  </si>
  <si>
    <t>จ้างเหมาบริการทำป้ายไวนิลโครงการส่งเสริมและป้องกันโรคติดต่อและโรคอุบัติใหม่</t>
  </si>
  <si>
    <t>จัดซื้อวัสดุเพื่อใช้ในโครงการส่งเสริมพัฒนาการเด็กตำบลห้วยชมภู</t>
  </si>
  <si>
    <t>จ้างเหมาบริการบำรุงรักษาและซ่อมแซมครุภัณฑ์คอมพิวเตอร์ จำนวน 2 เครื่อง</t>
  </si>
  <si>
    <t>จ้างเหมาบริการจัดทำป้ายไวนิลโครงการรณรงค์ป้องกันและลดอุบัติเหตุทางถนน ช่วงเทศกาลปีใหม่ พ.ศ. 2566</t>
  </si>
  <si>
    <t>จ้างโครงการปรับปรุงอาคารอเนกประสงค์ หย่อมบ้านแก่งหลวงนอก หมู่ที่ 8</t>
  </si>
  <si>
    <t>จ้างโครงการปรับปรุงถนนสายหลักถนนลูกรังบดทับ และบดทับหินคลุก สายทางบ้านปางตะไคร้ ไปบ้านห้วยแก้ว หมู่ที่ 8 จุดที่ 2</t>
  </si>
  <si>
    <t>จ้างเหมาบริการซ่อมแซมถนนลูกรัง ถนนสายบ้านปางขอน - บ้านผาลั้ง โดยซ่อมแซมจุดที่เสียหาย และเสริมผิวจราจรหินคลุก</t>
  </si>
  <si>
    <t>ห้างหุ้นส่วนจำกัด ศุภกิตติ์ ก่อสร้าง 1996</t>
  </si>
  <si>
    <t>จ้างเหมาบริการปรับปรุงระบบสายส่งไฟฟ้าภายในที่ทำการองค์การบริหารส่วนตำบลห้วยชมภู</t>
  </si>
  <si>
    <t>ห้างหุ้นส่วนจำกัด ทริปเปิ้ล เอ็ม กรุ๊ป 2022</t>
  </si>
  <si>
    <t>จ้างเหมาบริการทำป้ายประชาสัมพันธ์โครงการสืบสาน อนุรักษ์ประเพณีวัฒนธรรม 4
ชนเผ่า</t>
  </si>
  <si>
    <t>จ้างเหมาบริการทำป้ายไวนิลประชาสัมพันธ์ภาษีที่ดินและสิ่งปลูกสร้าง และภาษีป้าย ประจำปี 2566</t>
  </si>
  <si>
    <t>จ้างเหมาบริการทำป้ายไวนิลประชาสัมพันธ์โครงการจัดเก็บภาษีเคลื่อนที่ ประจำปี 2566</t>
  </si>
  <si>
    <t>จ้างเหมาบริการจัดเตรียมสถานที่ ตกแต่งและรื้อถอน ในการจัดงานโครงการสืบสาน อนุรักษ์ประเพณีวัฒนธรรม 4 ชนเผ่า</t>
  </si>
  <si>
    <t>จ้างเหมาจัดนิทรรศการวิถีชีวิต 4 ชนเผ่า ตามโครงการสืบสาน อนุรักษ์ ประเพณี 4 ชนเผ่า</t>
  </si>
  <si>
    <t>ซื้อวัสดุ เพื่อจัดงานตามโครงการ สืบสาน อนุรักษ์ ประเพณีวัฒนธรรม 4 ชนเผ่า จำนวน 5 รายการ</t>
  </si>
  <si>
    <t>จ้างเหมาบริการจัดทำป้ายไวนิลโครงการส่งเสริมและพัฒนาศักยภาพกลุ่มอาชีพ</t>
  </si>
  <si>
    <t>จัดซื้อชุดครุภัณฑ์สำหรับการเตรียมความพร้อมในการปฏิบัติงานด้านการป้องกันและควบคุมไฟป่า</t>
  </si>
  <si>
    <t>งบเงินอุดหนุน</t>
  </si>
  <si>
    <t>จ้างเหมาบริการติดตั้งจานดาวเทียมพร้อมอุปกรณ์ให้กับศูนย์พัฒนาเด็กเล็ก จำนวน 4 ศูนย์ (แม่มอญ ,ห้วยแม่เลี่ยม ,ปางขอน ,แก่งหลวงใน)</t>
  </si>
  <si>
    <t>จ้างเหมาบริการจัดทำป้ายไวนิลโครงการอบรมป้องกันการเกิดอัคคีภัยและการเกิดไฟป่า ประจำปี 2566</t>
  </si>
  <si>
    <t>จ้างบริการเพื่อช่วยงานเอกสารด้านจัดเก็บรายได้ งานธุรการ และงานอื่นตามที่ผู้บังคับบัญชาได้รับมอบหมาย (ก.พ. 66 - มี.ค. 66)</t>
  </si>
  <si>
    <t>จ้างโครงการปรับปรุงถนนสายหลัก ถนนลูกรังบดทับ สายทางบ้านจะเด้อ - บ้านแม่สลัก หมู่ที่ 9 จำนวน 17 จุด</t>
  </si>
  <si>
    <t>จ้างปรับปรุงถนนลูกรังโดยการปรับเกรดทำแนวกันไฟ สายทางบ้านผาลั้ง เชื่อมหย่อมบ้านกกน้อยเย้า</t>
  </si>
  <si>
    <t>จัดซื้อวัสดุยานพาหนะและขนส่ง แบตเตอรี่รถยนต์ฟอร์ด เรนเจอร์ หมายเลขทะเบียน ผต 6499 เชียงราย</t>
  </si>
  <si>
    <t>จัดซื้อวัสดุก่อสร้างเพื่อซ่อมแซมถังเก็บน้ำคอนกรีตเสริมเหล็กบ้านห้วยแม่เลี่ยม หมู่ที่ 3 จำนวน 6 รายการ</t>
  </si>
  <si>
    <t>จ้างโครงการปรับปรุงถนนดินลูกรังสายทางบ้านห้วยแก้ว - หย่อมบ้านจะนู หมู่ที่ 8</t>
  </si>
  <si>
    <t>จ้างเหมาบริการทำป้ายไวนิล โครงการรณรงค์และป้องกันปัญหายาเสพติดในพื้นที่ตำบลห้วยชมภู</t>
  </si>
  <si>
    <t>จ้างเหมาบริการบำรุงรักษาและซ่อมแซมเครื่องตัดหญ้า แบบข้อแข็ง รหัสครุภัณฑ์ 442-50-0003 จำนวน 1 เครื่อง</t>
  </si>
  <si>
    <t>จัดซื้อวัสดุสำนักงาน สำนักปลัด จำนวน 9 รายการ</t>
  </si>
  <si>
    <t>จ้างโครงการปรับปรุงอาคารอเนกประสงค์ และต่อเติมห้องน้ำ บ้านห้วยแม่เลี่ยม หมู่ที่ 3</t>
  </si>
  <si>
    <t>จัดซื้อครุภัณฑ์ไฟฟ้าและวิทยุ (เครื่องบันทึกเสียง) จำนวน 1 เครื่อง</t>
  </si>
  <si>
    <t>จัดซื้อวัสดุก่อสร้าง เพื่อทำห้องน้ำชั่วคราว จำนวน 16 รายการ โครงการแข่งขันกีฬาต้านยาเสพติด ห้วยชมภูเกมส์ 2566</t>
  </si>
  <si>
    <t>จัดซื้อถ้วยรางวัล ตามโครงการแข่งขันกีฬาต้านยาเสพติด โครงการแข่งขันกีฬาต้านยาเสพติด ห้วยชมภูเกมส์ 2566</t>
  </si>
  <si>
    <t>จัดซื้อวัสดุอุปกรณ์กีฬา ตามโครงการแข่งขันกีฬาต้านยาเสพติด โครงการแข่งขันกีฬาต้านยาเสพติด ห้วยชมภูเกมส์ 2566</t>
  </si>
  <si>
    <t>จ้างเหมาบริการจัดทำป้ายไวนิลโครงการแข่งขันกีฬาต้านยาเสพติด ตำบลห้วยชมภู ประจำปี 2566</t>
  </si>
  <si>
    <t>ซื้อวัสดุสำนักงาน กองการศึกษา จำนวน 4 รายการ</t>
  </si>
  <si>
    <t>ห้างหุ้นส่วนจำกัด รวมสินชื่นชอบ การเกษตร</t>
  </si>
  <si>
    <t>จัดซื้อวัสดุก่อสร้าง (วัสดุซ่อมแซมถนนลูกรังแก้ไขปัญหาน้ำขังในดินลูกรัง บ้านจะคือ หมู่ที่ 10)</t>
  </si>
  <si>
    <t>ห้างหุ้นส่วนจำกัด สมศักดิ์วัสดุก่อสร้าง</t>
  </si>
  <si>
    <t>จ้างเหมาจัดเตรียมสถานที่ตกแต่งเต็นท์ เตรียมสนามแข่งขันและเครื่องเสียงพร้อมผู้ควบคุม ในงานตามโครงการแข่งขันกีฬาต้านยาเสพติด ตำบลห้วยชมภู ประจำปี 2566</t>
  </si>
  <si>
    <t>จ้างเหมาประกอบอาหารกลางวัน อาหารว่างและเครื่องดื่ม สำหรับแขกรับเชิญในพิธีเปิดและเจ้าหน้าที่ปฏิบัติหน้าที่จัดการแข่งขัน ตามโครงการแข่งขันกีฬาต้านยาเสพติด
ตำบลห้วยชมภู ประจำปี 2566</t>
  </si>
  <si>
    <t>จ้างเหมาบริการบำรุงรักษาและซ่อมแซมเครื่องปรับอากาศสำนักงานองค์การบริหารส่วนตำบลห้วยชมภู</t>
  </si>
  <si>
    <t>จ้างโครงการก่อสร้างถนนคอนกรีตเสริมเหล็กบ้านร่มเย็น (หย่อมบ้านบ้านป่าลัน) หมู่ที่ 11</t>
  </si>
  <si>
    <t>จ้างโครงการปรับปรุงถนนสายหลัก ถนนลูกรังบดทับ สายทางบ้านจะเด้อ - บ้านแม่สลัก หมู่ที่ 9 จำนวน 10 จุด (รวมวางท่อคอนกรีตเสริมเหล็ก)</t>
  </si>
  <si>
    <t>จ้างโครงการก่อสร้างถังเก็บน้ำคอนกรีตเสริมเหล็กบ้านห้วยแม่เลี่ยม หมู่ที่ 3 แบบเหลี่ยม จำนวน 1 ถัง</t>
  </si>
  <si>
    <t>จ้างโครงการก่อสร้างถนนคอนกรีตเสริมเหล็กบ้านแม่สลัก (หย่อมบ้านห้วยกุ่ม) หมู่ที่ 9</t>
  </si>
  <si>
    <t>จ้างโครงการก่อสร้างถนนคอนกรีตเสริมเหล็กบ้านแม่สลัก (หย่อมบ้านถ้ำศิลา) หมู่ที่ 9</t>
  </si>
  <si>
    <t>จ้างปรับเกรดถนนลูกรังสายหลักและสายรอง บ้านกกน้อย หมู่ที่ 5 จำนวน 2 สายทาง</t>
  </si>
  <si>
    <t>จ้างโครงการก่อสร้างถนนคอนกรีตเสริมเหล็กบ้านห้วยชมภู (หย่อมบ้านห้วยน้ำริน) หมู่ที่ 6</t>
  </si>
  <si>
    <t>จ้างโครงการก่อสร้างถนนคอนกรีตเสริมเหล็กบ้านกกน้อย (หย่อมบ้านกลาง) หมู่ที่ 5</t>
  </si>
  <si>
    <t>จัดซื้อครุภัณฑ์คอมพิวเตอร์ เครื่องพิมพ์ Multifunction แบบฉีดหมึกพร้อมติดตั้งถังหมึกพิมพ์ (Ink Tank Printer) จำนวน 1 เครื่อง</t>
  </si>
  <si>
    <t>จัดซื้อวัสดุวิทยาศาสตร์และการแพทย์ จำนวน 2 รายการ</t>
  </si>
  <si>
    <t>จัดซื้อวัสดุก่อสร้าง ท่อประปา พีวีซี และวัสดุท่อประปา สำหรับบ้านห้วยแก้ว (หย่อมบ้านแก่งหลวงนอก) หมู่ที่ 8 จำนวน 13 รายการ</t>
  </si>
  <si>
    <t>ห้างหุ้นส่วนจำกัด ลาวัณย์ ก่อสร้าง 209,917.74</t>
  </si>
  <si>
    <t>จ้างบริการคนงานดูแลระบบน้ำประปาภูเขา ระบบน้ำดื่มที่ใช้ภายในสำนักงานองค์การบริหารส่วนตำบลห้วยชมภู (เม.ย. - ก.ย. 66)</t>
  </si>
  <si>
    <t>จ้างจ้างบริการคนงานปฏิบัติงานที่ใช้แรงงานทั่วไปและงานอื่น ๆ ที่ได้รับมอบหมาย (เม.ย. - มิ.ย. 66)</t>
  </si>
  <si>
    <t>จ้างโครงการก่อสร้างถนนคอนกรีตเสริมเหล็กบ้านห้วยส้าน หมู่ที่ 1</t>
  </si>
  <si>
    <t>จัดซื้อวัสดุก่อสร้าง ท่อประปา พีวีซี และวัสดุท่อประปา สำหรับบ้านร่มเย็น (หย่อมบ้านสันติสุข) หมู่ที่ 11 จำนวน 3 รายการ</t>
  </si>
  <si>
    <t>จ้างเหมาบริการทำป้ายไวนิล โครงการรณรงค์ป้องกันและลดอุบัติเหตุทางถนน ช่วงเทศกาลสงกรานต์ 2566</t>
  </si>
  <si>
    <t>จัดซื้อครุภัณฑ์การเกษตร เครื่องพ่นยา แบบใช้แรงดันของเหลว ชนิดตั้งพื้น จำนวน 1 เครื่อง</t>
  </si>
  <si>
    <t>จัดซื้อถังน้ำ แบบไฟเบอร์กลาส ขนาดความจุ 2,000 ลิตร จำนวน 1 ถัง</t>
  </si>
  <si>
    <t>จัดซื้อถังเก็บน้ำบนดินพร้อมโครงเหล็ก ขนาดความจุ 1,000 ลิตร จำนวน 2 ถัง</t>
  </si>
  <si>
    <t>จ้างสำรวจความพึงพอใจของผู้รับบริการขององค์กรปกครองส่วนท้องถิ่น ประจำปี 2566</t>
  </si>
  <si>
    <t>จ้างโครงการก่อสร้างถนนคอนกรีตเสริมเหล็กบ้านผาลั้ง หมู่ที่ 4</t>
  </si>
  <si>
    <t>จัดซื้อวัสดุ เพื่อใช้ในโครงการส่งเสริมผลิตสื่อการเรียนการสอนและนวัตกรรมทางการศึกษา</t>
  </si>
  <si>
    <t>จ้างโครงการปรับปรุงถนนคอนกรีตเสริมเหล็ก สายทางบ้านกกน้อย (หย่อมบ้านสันมะกอก) หมู่ที่ 5</t>
  </si>
  <si>
    <t>จ้างเหมาบริการทำป้ายไวนิลโครงการส่งเสริมการผลิตสื่อการเรียนการสอนและนวัตกรรมทางการศึกษา</t>
  </si>
  <si>
    <t>จ้างเหมาบริการทำป้ายไวนิลประชาสัมพันธ์โครงการ อบต.พบประชาชน 2566</t>
  </si>
  <si>
    <t>จ้างเหมาบริการบำรุงรักษาและซ่อมแซมครุภัณฑ์คอมพิวเตอร์ เครื่องปริ้นเตอร์ จำนวน 1 เครื่อง</t>
  </si>
  <si>
    <t>จ้างบริการผู้ช่วยผู้ดูแลเด็ก ประจำศูนย์พัฒนาเด็กเล็กบ้านแม่มอญ หมู่ที่ 2 (พ.ค. - ก.ย. 66)</t>
  </si>
  <si>
    <t>จ้างบริการผู้ช่วยผู้ดูแลเด็ก ประจำศูนย์พัฒนาเด็กเล็กบ้านห้วยแม่เลี่ยม หมู่ที่ 3 (พ.ค. - ก.ย. 66)</t>
  </si>
  <si>
    <t>จ้างบริการผู้ช่วยผู้ดูแลเด็ก ประจำศูนย์พัฒนาเด็กเล็กบ้านปางขอน หมู่ที่ 7 (พ.ค. - ก.ย. 66)</t>
  </si>
  <si>
    <t>จ้างบริการผู้ช่วยผู้ดูแลเด็ก ประจำศูนย์พัฒนาเด็กเล็กบ้านร่มเย็น หมู่ที่ 11 (พ.ค. - ก.ย. 66)</t>
  </si>
  <si>
    <t>จ้างบริการผู้ช่วยผู้ดูแลเด็ก ประจำศูนย์พัฒนาเด็กเล็กบ้านป่าลัน หมู่ที่ 11 (พ.ค. - ก.ย. 66)</t>
  </si>
  <si>
    <t>จัดซื้อวัสดุก่อสร้าง ท่อประปา พีวีซี และวัสดุท่อประปา สำหรับบ้านแม่สลัก และหย่อมบ้าน หมู่ที่ 9 จำนวน 9 รายการ</t>
  </si>
  <si>
    <t>จัดซื้อวัสดุไฟฟ้าและวิทยุ (เครื่องอินเวอร์เตอร์ ขนาด 2000 วัตต์พร้อมติดตั้ง) จำนวน 1 ระบบ (ศพด.บ้านแสนต่อ)</t>
  </si>
  <si>
    <t>จัดซื้อวัสดุก่อสร้าง เพื่อซ่อมแซมหลังคาอาคารอเนกประสงค์บ้านภูฟ้า หมู่ที่ 13 จำนวน 3 รายการ</t>
  </si>
  <si>
    <t>จ้างเหมาบริการบำรุงรักษาและซ่อมแซมครุภัณฑ์ยานพาหนะและขนส่ง รถยนต์โตโยต้า วีโก้ หมายเลขทะเบียน กพ 6444 เชียงราย</t>
  </si>
  <si>
    <t>จัดซื้อวัสดุคอมพิวเตอร์ เพื่อใช้ในศูนย์พัฒนาเด็กเล็กสังกัดองค์การบริหารส่วนตำบลห้วยชมภู จำนวน 2 รายการ</t>
  </si>
  <si>
    <t>จัดซื้อวัสดุก่อสร้างและอุปกรณ์ในการดำเนินการปรับสภาพแวดล้อมที่อยู่อาศัยของผู้พิการ จำนวน 12 รายการ</t>
  </si>
  <si>
    <t>จัดซื้อวัสดุสำนักงาน เพื่อใช้ในศูนย์พัฒนาเด็กเล็ก จำนวน 5 รายการ</t>
  </si>
  <si>
    <t>จัดซื้อวัสดุงานบ้านงานครัว เพื่อใช้ในศูนย์พัฒนาเด็กเล็ก จำนวน 10 รายการ</t>
  </si>
  <si>
    <t>จัดซื้อวัสดุก่อสร้าง ท่อประปา พีวีซี และวัสดุท่อประปา สำหรับบ้านแสนต่อ หมู่ที่ 12 จำนวน 3 รายการ</t>
  </si>
  <si>
    <t>จัดซื้อวัสดุก่อสร้าง ท่อประปา พีวีซี และวัสดุท่อประปา สำหรับบ้านกกน้อย และหย่อมบ้าน หมู่ที่ 5 จำนวน 15 รายการ</t>
  </si>
  <si>
    <t>จ้างเหมาบริการบำรุงรักษาและซ่อมแซมรถไถฟาร์ม หมายเลขทะเบียน ตค 7779 เชียงราย รหัสครุภัณฑ์ 007-57-0002</t>
  </si>
  <si>
    <t>จัดซื้อวัสดุคอมพิวเตอร์ ตลับผงหมึกสำหรับเครื่องปริ้นเตอรเลเซอร์ จำนวน 4 กล่อง</t>
  </si>
  <si>
    <t>จัดซื้อวัสดุสำนักงาน (น้ำหมึกปริ้นเตอร์) เพื่อใช้ในศูนย์พัฒนาเด็กเล็ก จำนวน 4 รายการ</t>
  </si>
  <si>
    <t>จัดซื้อวัสดุเชื้อเพลิงและหล่อลื่น (น้ำมันเชื้อเพลิง) เพื่อปฏิบัติงานตามภารกิจของกองช่าง (รอบสอง)</t>
  </si>
  <si>
    <t>จัดซื้อวัสดุสำนักงาน กองคลัง จำนวน 13 รายการ</t>
  </si>
  <si>
    <t>จัดซื้อวัสดุสำนักงาน เพื่อใช้ในกองช่าง จำนวน 13 รายการ</t>
  </si>
  <si>
    <t>จัดซื้อวัสดุ เพื่อใช้ในโครงการป้องกันและควบคุมโรคไข้เลือดออก</t>
  </si>
  <si>
    <t>ร้านรัชนาวิน เซอวิสแอนด์ชัพพลาย</t>
  </si>
  <si>
    <t>จ้างเหมาบริการจัดทำป้ายไวนิลโครงการป้องกันและควบคุมโรคไข้เลือดออก</t>
  </si>
  <si>
    <t>จัดซื้อวัสดุอุปกรณ์เพื่อใช้ในการจัดการเลือกตั้งสมาชิกสภาองค์การบริหารส่วนตำบลห้วยชมภู จำนวน 11 รายการ</t>
  </si>
  <si>
    <t>จัดซื้อวัสดุเชื้อเพลิงและหล่อลื่น (น้ำมันเชื้อเพลิง) ประจำปีงบประมาณ พ.ศ. 2566 รอบสอง</t>
  </si>
  <si>
    <t>จ้างเหมาบริการทำป้ายไวนิลประชาสัมพันธ์การจัดการเลือกตั้งสมาชิกสภาองค์การบริหารส่วนตำบลห้วยชมภู กรณีจัดตั้งหมู่บ้านใหม่</t>
  </si>
  <si>
    <t>จัดซื้อวัสดุเชื้อเพลิงและหล่อลื่น (น้ำมันเชื้อเพลิง) สำหรับพ่นหมอกควันและยานพาหนะขนวัสดุอุปกรณ์ในการลงพื้นที่พ่นหมอกควัน</t>
  </si>
  <si>
    <t>จ้างบริการแรงงานพ่นหมอกควัน จำนวน 6 หมู่บ้าน โครงการป้องกันและควบคุมโรคไข้เลือดออก</t>
  </si>
  <si>
    <t>จัดซื้อวัสดุก่อสร้าง ท่อประปา พีวีซี และวัสดุท่อประปา สำหรับบ้านร่มเย็น และหย่อมบ้าน หมู่ที่ 11 จำนวน 12 รายการ</t>
  </si>
  <si>
    <t>จ้างบริการแม่บ้านทำความสะอาดอาคารสำนักงานองค์การบริหารส่วนตำบลห้วยชมภู (เดือนมิถุนายน - เดือนกรกฎาคม 2566)</t>
  </si>
  <si>
    <t>จัดซื้อวัสดุคอมพิวเตอร์ กองช่าง</t>
  </si>
  <si>
    <t>จ้างโครงการปรับปรุงถนนสายหลัก ถนนลูกรังบดทับ สายทางบ้านจะเด้อ - บ้านแม่สลัก หมู่ที่ 9 จำนวน 23 จุด (รวมวางท่อคอนกรีตเสริมเหล็ก)</t>
  </si>
  <si>
    <t>จ้างโครงการก่อสร้างถนนคอนกรีตเสริมเหล็กบ้านแม่มอญ หมู่ที่ 2 (1)</t>
  </si>
  <si>
    <t>ห้างหุ้นส่วนจำกัด จงรุ่งเรืองชัย คอนสตรัคชั่น</t>
  </si>
  <si>
    <t>จ้างโครงการก่อสร้างถนนคอนกรีตเสริมเหล็กบ้านแม่มอญ หมู่ที่ 2 (3)</t>
  </si>
  <si>
    <t>จัดซื้อวัสดุอาหารเสริม (นมโรงเรียน) สำหรับเด็กนักเรียน ประจำภาคเรียนที่ 1 ปีการศึกษา 2566</t>
  </si>
  <si>
    <t>จ้างบริการผู้ช่วยผู้ดูแลเด็ก ประจำศูนย์พัฒนาเด็กเล็กบ้านจะคือ หมู่ที่ 10 (มิ.ย. - ก.ย. 66)</t>
  </si>
  <si>
    <t>จัดซื้อวัสดุสำนักงาน เพื่อใช้ปฏิบัติงานในงานฝ่ายป้องกันและบรรเทาสาธารณภัย จำนวน 3 รายการ</t>
  </si>
  <si>
    <t>จัดซื้อวัสดุก่อสร้าง จำนวน 13 รายการ</t>
  </si>
  <si>
    <t>จ้างเหมาบริการบำรุงรักษาและซ่อมแซมรถยนต์ส่วนกลางยี่ห้อโตดยต้า รีโว่ หมายเลขทะเบียน กย 8487 เชียงราย รหัสครุภัณฑ์ 001-59-0004</t>
  </si>
  <si>
    <t>จัดซื้อวัสดุสำนักงาน จำนวน 8 รายการ เพื่อใช้ในกองการศึกษา ศาสนาและวัฒนธรรม</t>
  </si>
  <si>
    <t>จัดซื้อวัสดุก่อสร้าง เพื่อสร้างรั้วของศูนย์พัฒนาเด็กเล็กบ้านร่มเย็น หมู่ที่ 11 จำนวน 4 รายการ</t>
  </si>
  <si>
    <t>จ้างเหมาบริการบำรุงรักษาและซ่อมแซมรถยนต์ส่วนกลาง ยี่ห้อฟอร์ด หมายเลขทะเบียน ผต 6499 เชียงราย รหัสครุภัณฑ์ 001-59-0005</t>
  </si>
  <si>
    <t>จ้างเหมาบริการซ่อมแซมอาคารศูนย์พัฒนาเด็กเล็ก จำนวน 3 ศูนย์</t>
  </si>
  <si>
    <t>จ้างเหมาบริการบำรุงรักษาและซ่อมแซมรถยนต์ส่วนกลาง ยี่ห้อฟอร์ด หมายเลขทะเบียน กพ 6444 เชียงราย รหัสครุภัณฑ์ 001-59-0003 จำนวน 1 คัน</t>
  </si>
  <si>
    <t>จัดซื้อวัสดุไฟฟ้าและวิทยุ เพื่อใช้ในการปฏิบัติงานของศูนย์พัฒนาเด็กเล็กในตำบลห้วยชมภู จำนวน 3 รายการ</t>
  </si>
  <si>
    <t>จัดซื้อวัสดุยานพาหนะและขนส่ง (น้ำกลั่น) สำหรับใส่แบตเตอรี่โซล่าเซลล์</t>
  </si>
  <si>
    <t>จ้างบริการแรงงานพ่นหมอกควัน โครงการป้องกันและควบคุมโรคไข้เลือดออก จำนวน 7 หมู่บ้าน</t>
  </si>
  <si>
    <t>จ้างเหมาบริการตัดหญ้าและกิ่งไม้ริมถนนสองข้างทาง ถนนสายบ้านปางป่าอ้อ ตำบลแม่กรณ์ ไปบ้านปางขอน ตำบลห้วยชมภู</t>
  </si>
  <si>
    <t>จัดซื้อวัสดุยานพาหนะและขนส่ง รถยนต์ ยี่ห้อ โตโยต้า รีโว่ หมายเลขทะเบียน กย 8487 เชียงราย (ยางรถยนต์ จำนวน 4 เส้น พร้อมบริการเปลี่ยน)</t>
  </si>
  <si>
    <t>ร้านกมลการยาง เชียงราย</t>
  </si>
  <si>
    <t>จ้างเหมาบริการบำรุงรักษาและซ่อมแซมรถยนต์ส่วนกลาง ยี่ห้อ ฟอร์ด หมายเลขทะเบียน ผต 6499 เชียงราย รหัสครุภัณฑ์ 001-63-0005</t>
  </si>
  <si>
    <t>จัดซื้อวัสดุยานพาหนะและขนส่ง รถยนต์ ยี่ห้อ โตโยต้า วีโก้ หมายเลขทะเบียน กพ 6444 เชียงราย (ยางรถยนต์ จำนวน 5 เส้น พร้อมบริการเปลี่ยน)</t>
  </si>
  <si>
    <t>บริษัท เจ เอ็ม ยางยนต์ จำกัด</t>
  </si>
  <si>
    <t>จ้างโครงการปรับปรุงถนนคอนกรีตเสริมเหล็กบ้านสายหลัก สายทางบ้านแม่มอญ หมู่ที่ 2 (จุดที่ 1)</t>
  </si>
  <si>
    <t>จ้างโครงการก่อสร้างถนนคอนกรีตเสริมเหล็กบ้านแม่มอญ หมู่ที่ 2 (2) จำนวน 3 จุด</t>
  </si>
  <si>
    <t>จ้างเหมาบริการจัดทำป้ายไวนิล โครงการฝึกอบรมเฝ้าระวังและแจ้งเตือนภัยน้ำป่าไหลหลากดินทรุด ดินถล่มแผ่นดินไหว</t>
  </si>
  <si>
    <t>จัดซื้อวัสดุวิทยาศาสตร์หรือการแพทย์ วัคซีนป้องกันโรคพิษสุนัขบ้าพร้อมวัสดุการแพทย์ จำนวน 4 รายการ</t>
  </si>
  <si>
    <t>จ้างเหมาบริการจัดทำป้ายไวนิล โครงการส่งเสริมการมีส่วนร่วมในการบริหารจัดการขยะในชุมชน (3R) แบบบูรณาการ (ถังขยะเปียกลดโลกร้อน)</t>
  </si>
  <si>
    <t>จ้างโครงการก่อสร้างถนนคอนกรีตเสริมเหล็กบ้านห้วยส้าน หมู่ที่ 1 จำนวน 8 จุด</t>
  </si>
  <si>
    <t>จ้างโครงการก่อสร้างรางระบายน้ำคอนกรีตเสริมเหล็กพร้อมฝาปิดและวางท่อระบายน้ำบ้านปางขอน หมู่ที่ 7 จำนวน 2 จุด</t>
  </si>
  <si>
    <t>จ้างเหมาบริการบำรุงรักษาและซ่อมแซมครุภัณฑ์คอมพิวเตอร์ (เครื่องพิมพ์เอกสาร ยี่ห้อ Brather MFC-J5910DW) รหัสครุภัณฑ์ 483-57-0009</t>
  </si>
  <si>
    <t>จ้างเหมาบริการจัดทำป้ายไวนิลโครงการสัตว์ปลอดโรค คนปลอดภัย จากโรคพิษสุนัขบ้า ตามปณิธานศาสตราจารย์ ดร.สมเด็จพระเจ้าน้องนางเธอ เจ้าฟ้าจุฬาภรณวลัยลักษณ์
อัครราชกุมารี กรมพระศรีสวางควัตน วรชัตติยราชนารี ประจำปี พ.ศ.2566</t>
  </si>
  <si>
    <t>จ้างเหมาบริการบำรุงรักษาและซ่อมแซมรถไถฟาร์ม หมายเลขทะเบียน ตค 7779 เชียงราย</t>
  </si>
  <si>
    <t>จ้างโครงการปรับปรุงถนนคอนกรีตเสริมเหล็กสายหลัก สายทางบ้านปางขอนไปบ้านผาลั้ง (จุดที่ 1)</t>
  </si>
  <si>
    <t>จัดซื้อวัสดุเชื้อเพลิงและหล่อลื่น (น้ำมันเชื้อเพลิง) ประจำปีงบประมาณ 2566 รอบที่สาม</t>
  </si>
  <si>
    <t>จ้างเหมาบริการบำรุงรักษาและซ่อมแซมรถยนต์ส่วนกลาง ยี่ห้อ โตโยต้า วีโก้ หมายเลขทะเบียน กพ 6444 เชียงราย รหัสครุภัณฑ์ 001-57-0003</t>
  </si>
  <si>
    <t>จัดซื้อวัสดุและอุปกรณ์ เพื่อใช้ในโครงการส่งเสริมและพัฒนาศักยภาพกลุ่มอาชีพ</t>
  </si>
  <si>
    <t>ซื้อวัตถุดิบผสมสูตรอาหารสุกร เพื่อใช้ในโครงการส่งเสริมและพัฒนาศักยภาพกลุ่มอาชีพ</t>
  </si>
  <si>
    <t>จ้างเหมาบริการจัดทำป้ายไวนิลโครงการส่งเสริมและพัมนาศักยภาพกลุ่มอาชีพ</t>
  </si>
  <si>
    <t>จ้างบริการแม่บ้านทำความสะอาดอาคารสำนักงานองค์การบริหารส่วนตำบลห้วยชมภู (เดือน สิงหาคม 2566 - กันยายน 2566)</t>
  </si>
  <si>
    <t>จ้างเหมาบริการจัดทำป้ายไวนิล โครงการอบรมให้ความรู้ในการบริหารจัดการน้ำเสียในชุมชน (บ่อดักไข่มัน) ประจำปีงบประมาณ พ.ศ. 2566</t>
  </si>
  <si>
    <t>จัดซื้อวัสดุสำนักงาน สำนักปลัด จำนวน 23 รายการ</t>
  </si>
  <si>
    <t>จัดซื้อวัสดุสำนักงาน กองคลัง จำนวน 7 รายการ</t>
  </si>
  <si>
    <t>จัดซื้อวัสดุและอุปกรณ์เพื่อใช้ในโครงการส่งเสริมสนับสนุนและพัฒนาบทบาทสตรี ประจำปีงบประมาณ พ.ศ. 2566</t>
  </si>
  <si>
    <t>จ้างเหมาบริการจัดทำป้ายไวนิลโครงการส่งเสริมสนับสนุนและพัฒนาบทบาทสตรี ประจำปีงบประมาณ พ.ศ. 2566</t>
  </si>
  <si>
    <t>จัดซื้อวัสดุอุปกรณ์ เพื่อใช้สำหรับการจัดโครงการกิจกรรมวันแม่แห่งชาติ</t>
  </si>
  <si>
    <t>จ้างเหมาบริการจัดทำป้ายไวนิลโครงการวันแม่แห่งชาติ ประจำปี 2566</t>
  </si>
  <si>
    <t>จ้างเหมาบริการจัดทำป้ายไวนิลโครงการปลูกป่าต้นน้ำและสถานที่สำคัญ</t>
  </si>
  <si>
    <t>จัดซื้อวัสดุไฟฟ้าและวิทยุ สำนักปลัด จำนวน 7 รายการ</t>
  </si>
  <si>
    <t>จัดซื้อวัสดุงานบ้านงานครัว สำนักปลัด จำนวน 9 รายการ</t>
  </si>
  <si>
    <t>จ้างเหมาบริการทำป้ายไวนิลโครงการปฐมพยาบาลและการกู้ชีพขั้นพื้นฐาน (CPR) ประจำปีงบประมาณ พ.ศ. 2566</t>
  </si>
  <si>
    <t>จ้างเหมาบริการจัดทำป้ายไวนิลโครงการไขรหัสป้องกันการทุจริตขององค์กรปกครองส่วนท้องถิ่น ประจำปีงบประมาณ 2566</t>
  </si>
  <si>
    <t>จ้างเหมาบริการจัดทำป้ายโครงการอบรมให้ความรู้โรคผิวหนังในเด็กศูนย์พัฒนาเด็กเล็กบ้านห้วยส้าน</t>
  </si>
  <si>
    <t>จ้างเหมาบริการจัดทำป้ายไวนิลโครงการศูนย์เด็กปลอดโรค ศูนย์พัฒนาเด็กเล็กบ้านแม่มอญ</t>
  </si>
  <si>
    <t>จ้างเหมาบริการจัดทำป้ายไวนิลโครงการส่งเสริมภาวะโภชนาการและพัฒนาในเด็กปฐมวัย ศูนย์พัฒนาเด็กเล็กบ้านห้วยแม่เลี่ยม</t>
  </si>
  <si>
    <t>จ้างเหมาบริการจัดทำป้ายไวนิลโครงการอบรมให้ความรู้โรติดต่อในเด็กศูนย์พัฒนาเด็กเล็กบ้านปางขอน</t>
  </si>
  <si>
    <t>จ้างเหมาบริการจัดทำป้ายไวนิลโครงการอบรมให้ความรู้การปฐมพยาบาล และการรักษาพยาบาลเบื้องต้น ศูนย์พัฒนาเด็กเล็กบ้านร่มเย็น</t>
  </si>
  <si>
    <t>จ้างเหมาบริการจัดทำป้ายไวนิลโครงการฝึกอบรมระเบียบ กฎหมายที่เกี่ยวข้องกับการปฏิบัติราชการ เพื่อพัฒนาศักยภาพบุคลากรในองค์กร ประจำปีงบประมาณ พ.ศ. 2566</t>
  </si>
  <si>
    <t>จัดซื้อวัสดุและอุปกรณ์เพื่อใช้ในโครงการฝึกอบรมระเบียบ กฎหมายที่เกี่ยวข้องกับการปฏิบัติงานราชการ เพื่อการพัฒนาศักยภาพบุคลากรในองค์กร ประจำปีงบประมาณ พ.ศ. 2566</t>
  </si>
  <si>
    <t>จัดซื้อจัดซื้อวัสดุวิทยาศาสตร์หรือการแพทย์ ชุดทดสอบโคลิฟอร์มในน้ำและน้ำแข็ง จำนวน 2 กล่อง</t>
  </si>
  <si>
    <t>จ้างทำป้ายหมู่บ้าน หย่อมบ้าน พร้อมติดตั้งแบบหล่อปูนยึดติดกับที่ดินแบบมั่นคงถาวร จำนวน 5 ป้าย</t>
  </si>
  <si>
    <t>จ้างเหมาบริการจัดทำแผนที่ภาษีและทะเบียนทรัพย์สิน ปีงบประมาณ พ.ศ. 2566</t>
  </si>
  <si>
    <t>บริษัท สยาม จีไอเอส จำกัด</t>
  </si>
  <si>
    <t>จ้างโครงการปรับปรุงถนนคอนกรีตเสริมเหล็กสายหย่อมบ้านจะเด้อ ตำบลดอยฮาง - บ้านแม่สลัก</t>
  </si>
  <si>
    <t>จ้างโครงการปรับปรุงถนนคอนกรีตเสริมเหล็กถนนสายหลัก สายทางบ้านแก่งหลวงนอก - หย่อมบ้านจะนู หมู่ที่ 8 จุดที่ 1</t>
  </si>
  <si>
    <t>จ้างซ่อมแซมศูนย์พัฒนาเด็กเล็กบ้านห้วยแม่เลี่ยมและศูนย์พัฒนาเด็กเล็กบ้านร่มเย็น</t>
  </si>
  <si>
    <t>จ้างเหมาบริการจัดทำตรายางส่วนราชการ</t>
  </si>
  <si>
    <t>จัดซื้อจัดซื้อวัสดุไฟฟ้าและวิทยุ จำนวน 4 รายการ</t>
  </si>
  <si>
    <t>จ้างเหมาบริการซ่อมแซมถนนลูกรังเข้าสู่พื้นที่เกษตรที่ได้รับผลกระทบและเสียหายจากอุทกภัย หมู่ที่ 8 บ้านห้วยแก้ว</t>
  </si>
  <si>
    <t>จัดซื้อครุภัณฑ์ยานพาหนะและขนส่ง รถจักรยานยนต์ ขนาด 110 ซีซี แบบเกียร์ธรรมดา จำนวน 1 คัน</t>
  </si>
  <si>
    <t>บริษัท กรีนวิง มาร์เก็ตติ้ง จำกัด</t>
  </si>
  <si>
    <t>จัดซื้อกระจกโค้งมนพร้อมเสา และป้ายเตือนเขตโรงเรียนลดความเร็วพร้อมเสา</t>
  </si>
  <si>
    <t>ประกวดราคาจ้างก่อสร้างก่อสร้างถนนคอนกรีตเสริมเหล็กสายทางหย่อมบ้านจะเด้อ ตำบลดอยฮาง - บ้านแม่สลัก ตำบลห้วยชมภู รหัสสายทาง ชร.ถ.142-06 จำนวน 2 จุด</t>
  </si>
  <si>
    <t>ห้างหุ้นส่วนจำกัด เจริญกันทร</t>
  </si>
  <si>
    <t>จ้างโครงการปรับเกรดขยายถนนสายหลักเข้าหมู่บ้าน บ้านห้วยชมภู หมู่ที่ 6 จำนวน 5 จุด</t>
  </si>
  <si>
    <t>ประกวดราคาซื้อจัดซื้อรถตักหน้าขุดหลัง ชนิดขับเคลื่อน 4 ล้อ จำนวน 1 คัน</t>
  </si>
  <si>
    <t>บริษัท ซี.เอส.มอเตอร์(2019) จำกัด</t>
  </si>
  <si>
    <t>ประกวดราคาซื้อจัดซื้อวัสดุประปาภูเขา จำนวน 4 หมู่บ้าน</t>
  </si>
  <si>
    <t>บริษัท ไทยวินิเทค (2002) จำกัด</t>
  </si>
  <si>
    <t>จ้างโครงการก่อสร้างถนนคอนกรีตเสริมเหล็กบ้านร่มเย็น หมู่ที่ 11</t>
  </si>
  <si>
    <t>จ้างโครงการก่อสร้างรางระบายน้ำคอนกรีตเสริมเหล็กพร้อมฝาปิดและบ่อพักและวางท่อระบายน้ำบ้านห้วยแม่เลี่ยม (หย่อมบ้านใหม่) หมู่ที่ 3</t>
  </si>
  <si>
    <t>จ้างโครงการก่อสร้างรางระบายน้ำคอนกรีตเสริมเหล็กพร้อมฝาปิดและวางท่อระบายน้ำบ้านห้วยแม่เลี่ยม (หย่อมบ้านเย้าล่าง) หมู่ที่ 3 จำนวน 2 จุด</t>
  </si>
  <si>
    <t>จ้างโครงการก่อสร้างรางระบายน้ำคอนกรีตเสริมเหล็กพร้อมบ่อพักและวางท่อระบายน้ำ บ้านห้วยแม่เลี่ยม (หย่อมบ้านเยซู) หมู่ที่ 3</t>
  </si>
  <si>
    <t>รายงานสรุปผลการจัดซื้อจัดจ้างของ องค์การบริหารส่วนตำบลห้วยชมภู อำเภอเมืองเชียงราย จังหวัดเชียงราย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</si>
</sst>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  <numFmt numFmtId="188" formatCode="_-* #,##0.0_-;\-* #,##0.0_-;_-* &quot;-&quot;??_-;_-@_-"/>
    <numFmt numFmtId="189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0" xfId="36" applyFont="1" applyAlignment="1">
      <alignment/>
    </xf>
    <xf numFmtId="187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3" fontId="41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189" fontId="42" fillId="0" borderId="10" xfId="36" applyNumberFormat="1" applyFont="1" applyBorder="1" applyAlignment="1">
      <alignment/>
    </xf>
    <xf numFmtId="189" fontId="43" fillId="0" borderId="10" xfId="36" applyNumberFormat="1" applyFont="1" applyBorder="1" applyAlignment="1">
      <alignment/>
    </xf>
    <xf numFmtId="43" fontId="43" fillId="0" borderId="10" xfId="36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495300</xdr:colOff>
      <xdr:row>22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33825"/>
          <a:ext cx="92868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มีการออกระเบียบ ข้อบังคับ หรือหนังสือสั่งการกำหนดแนวทางปฏิบัติในการจัดซื้อจัดจ้างอยู่บ่อยครั้ง บางครั้งทำให้ผู้ปฏิบัติงานเกิดความสับสน ในบางเรื่องที่ออกมาไม่มีความชัดเจน ผู้ปฏิบัติงานต้องตีความเอง ทำให้เกิดความผิดพลาดในการปฏิบัติตามระเบียบ กฎหมาย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พัสดุหลายรายการไม่มีราคากลาง เนื่องจากจะต้องระบุราคากลางและแหล่งที่มาของราคากลางตามพระราชบัญญัติการจัดซื้อจัดจ้างและการบริหารพัสดุภาครัฐ พ.ศ. 2560 มาตรา 4 ทำให้การจัดซื้อจัดจ้างในบางโครงการเกิดความล่าช้า การสืบราคาไม่ค่อยได้รับความร่วมมือจากผู้ขายหรือผู้รับจ้างนัก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เขตพื้นของตำบลห้วยชมภูอยู่ในพื้นที่เขตป่าสงวนและอยู่บนภูเขาสูง การคมนาคมสัญจรค่อนข้างลำบาก การจะดำเนินการจัดซื้อจัดจ้างโดยเฉพาะโครงการก่อสร้างต้องได้รับอนุญาตจากหน่วยงานเจ้าของพื้นที่ก่อน การให้ความช่วยเหลือแก้ไขปัญหาความเดือดร้อนของประชาชนในพื้นที่จึงไม่เป็นไปตามที่ตั้งเป้าหมาย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การดำเนินการจัดซื้อจัดจ้างของหน่วยงานทำได้ยากกว่าหน่วยงานอื่น ไม่สะดวกในการติดต่อประสานงานกันโดยตรงระหว่างหน่วยงานกับผู้ประกอบการ เนื่องจากเป็นพื้นที่สูงและการเดินทางลำบาก ผู้ประกอบการบางรายจึงไม่ให้เครดิตการซื้อขายหรือรับจ้าง การจัดซื้อจัดจ้างส่วนใหญ่ต้องจัดซื้อจัดจ้างกับผู้ประกอบการรายเดิม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5. เนื่องจากพื้นที่รับผิดชอบของหน่วยงานอยู่ในเขตป่าสงวนและไม่มีเอกสารสิทธิ์ การจะขอรับงบประมาณอุดหนุนในการดำเนินการจัดซื้อจัดจ้างในพื้นที่โดยเฉพาะโครงการก่อสร้างจึงเป็นไปได้ยาก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12</xdr:col>
      <xdr:colOff>523875</xdr:colOff>
      <xdr:row>32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15125"/>
          <a:ext cx="93059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หน่วยงานเจ้าของระเบียบ หน่วยงานต้นสังกัด ควรที่จะกำหนดแนวทางการปฏิบัติในการดำเนินการจัดซื้อจัดจ้างให้มีความชัดเจน เข้าใจง่าย มีการจัดการอบรมให้ความรู้ ทำความเข้าใจกับหน่วยงานภายใต้สังกัดและเจ้าหน้าที่ผู้ปฏิบัติงาน เพื่อลดปัญหาการตีความกฎหมายผิดพลาด แก้ปัญหาความในการปฏิบัติงาน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การดำเนินการเพื่อช่วยเหลือและแก้ไขปัญหาความเดือดร้อนของประชาชนในพื้นที่ หน่วยงานเจ้าของพื้นที่ควรที่จะมีการผ่อนปรนหรือกำหนดขอบเขตที่ชัดเจนว่าการดำเนินการแบบไหนที่สามารถทำได้และการดำเนินการแบบไหนที่ทำไม่ได้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3" width="9.00390625" style="1" customWidth="1"/>
    <col min="4" max="4" width="22.421875" style="1" customWidth="1"/>
    <col min="5" max="5" width="9.421875" style="1" customWidth="1"/>
    <col min="6" max="6" width="18.7109375" style="1" customWidth="1"/>
    <col min="7" max="7" width="10.28125" style="1" customWidth="1"/>
    <col min="8" max="16384" width="9.00390625" style="1" customWidth="1"/>
  </cols>
  <sheetData>
    <row r="1" spans="1:15" ht="33.75">
      <c r="A1" s="18" t="s">
        <v>460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"/>
      <c r="O1" s="17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</row>
    <row r="3" ht="23.25">
      <c r="A3" s="5" t="s">
        <v>132</v>
      </c>
    </row>
    <row r="5" spans="4:6" ht="21">
      <c r="D5" s="6" t="s">
        <v>8</v>
      </c>
      <c r="E5" s="6" t="s">
        <v>133</v>
      </c>
      <c r="F5" s="6" t="s">
        <v>135</v>
      </c>
    </row>
    <row r="6" spans="4:6" ht="23.25">
      <c r="D6" s="7" t="s">
        <v>136</v>
      </c>
      <c r="E6" s="14">
        <f>COUNTIF(ผลการจัดซื้อจัดจ้าง!$K:$K,$D6)</f>
        <v>3</v>
      </c>
      <c r="F6" s="13">
        <f>SUMIF(ผลการจัดซื้อจัดจ้าง!$K:$K,$D6,ผลการจัดซื้อจัดจ้าง!$M:$M)</f>
        <v>4396059.15</v>
      </c>
    </row>
    <row r="7" spans="4:6" ht="23.25">
      <c r="D7" s="7" t="s">
        <v>137</v>
      </c>
      <c r="E7" s="14">
        <f>COUNTIF(ผลการจัดซื้อจัดจ้าง!$K:$K,$D7)</f>
        <v>0</v>
      </c>
      <c r="F7" s="13">
        <f>SUMIF(ผลการจัดซื้อจัดจ้าง!$K:$K,$D7,ผลการจัดซื้อจัดจ้าง!$M:$M)</f>
        <v>0</v>
      </c>
    </row>
    <row r="8" spans="4:6" ht="23.25">
      <c r="D8" s="7" t="s">
        <v>138</v>
      </c>
      <c r="E8" s="14">
        <f>COUNTIF(ผลการจัดซื้อจัดจ้าง!$K:$K,$D8)</f>
        <v>244</v>
      </c>
      <c r="F8" s="13">
        <f>SUMIF(ผลการจัดซื้อจัดจ้าง!$K:$K,$D8,ผลการจัดซื้อจัดจ้าง!$M:$M)</f>
        <v>21135899.48</v>
      </c>
    </row>
    <row r="9" spans="4:6" ht="23.25">
      <c r="D9" s="7" t="s">
        <v>139</v>
      </c>
      <c r="E9" s="14">
        <f>COUNTIF(ผลการจัดซื้อจัดจ้าง!$K:$K,$D9)</f>
        <v>0</v>
      </c>
      <c r="F9" s="13">
        <f>SUMIF(ผลการจัดซื้อจัดจ้าง!$K:$K,$D9,ผลการจัดซื้อจัดจ้าง!$M:$M)</f>
        <v>0</v>
      </c>
    </row>
    <row r="10" spans="4:6" ht="23.25">
      <c r="D10" s="7" t="s">
        <v>142</v>
      </c>
      <c r="E10" s="14">
        <f>COUNTIF(ผลการจัดซื้อจัดจ้าง!$K:$K,$D10)</f>
        <v>0</v>
      </c>
      <c r="F10" s="13">
        <f>SUMIF(ผลการจัดซื้อจัดจ้าง!$K:$K,$D10,ผลการจัดซื้อจัดจ้าง!$M:$M)</f>
        <v>0</v>
      </c>
    </row>
    <row r="11" spans="4:6" ht="23.25">
      <c r="D11" s="6" t="s">
        <v>134</v>
      </c>
      <c r="E11" s="15">
        <f>SUM(E6:E10)</f>
        <v>247</v>
      </c>
      <c r="F11" s="16">
        <f>SUM(F6:F10)</f>
        <v>25531958.630000003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M1"/>
    <mergeCell ref="A2:M2"/>
  </mergeCells>
  <printOptions/>
  <pageMargins left="0.5905511811023623" right="0.3937007874015748" top="0.7874015748031497" bottom="0.3937007874015748" header="0.31496062992125984" footer="0.3149606299212598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customWidth="1"/>
    <col min="4" max="4" width="14.140625" style="1" customWidth="1"/>
    <col min="5" max="5" width="9.421875" style="1" customWidth="1"/>
    <col min="6" max="6" width="9.8515625" style="1" customWidth="1"/>
    <col min="7" max="7" width="16.7109375" style="1" bestFit="1" customWidth="1"/>
    <col min="8" max="8" width="18.8515625" style="1" customWidth="1"/>
    <col min="9" max="9" width="12.8515625" style="1" customWidth="1"/>
    <col min="10" max="10" width="10.7109375" style="1" customWidth="1"/>
    <col min="11" max="11" width="11.28125" style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8515625" style="1" customWidth="1"/>
    <col min="17" max="17" width="20.421875" style="1" bestFit="1" customWidth="1"/>
    <col min="18" max="18" width="15.7109375" style="1" bestFit="1" customWidth="1"/>
    <col min="19" max="19" width="9.00390625" style="1" customWidth="1"/>
    <col min="20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53</v>
      </c>
      <c r="G2" s="1" t="s">
        <v>149</v>
      </c>
      <c r="H2" s="8">
        <v>8977.3</v>
      </c>
      <c r="I2" s="1" t="s">
        <v>150</v>
      </c>
      <c r="J2" s="1" t="s">
        <v>151</v>
      </c>
      <c r="K2" s="1" t="s">
        <v>138</v>
      </c>
      <c r="L2" s="8">
        <v>8977.3</v>
      </c>
      <c r="M2" s="8">
        <v>8977.3</v>
      </c>
      <c r="N2" s="9">
        <v>107564000014</v>
      </c>
      <c r="O2" s="1" t="s">
        <v>152</v>
      </c>
      <c r="P2" s="1">
        <v>65097431936</v>
      </c>
      <c r="Q2" s="10">
        <v>243164</v>
      </c>
      <c r="R2" s="10">
        <v>243192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53</v>
      </c>
      <c r="G3" s="1" t="s">
        <v>153</v>
      </c>
      <c r="H3" s="8">
        <v>42000</v>
      </c>
      <c r="I3" s="1" t="s">
        <v>150</v>
      </c>
      <c r="J3" s="1" t="s">
        <v>151</v>
      </c>
      <c r="K3" s="1" t="s">
        <v>138</v>
      </c>
      <c r="L3" s="8">
        <v>42000</v>
      </c>
      <c r="M3" s="8">
        <v>42000</v>
      </c>
      <c r="N3" s="9">
        <v>573551000927</v>
      </c>
      <c r="O3" s="11" t="s">
        <v>154</v>
      </c>
      <c r="P3" s="1">
        <v>65097664102</v>
      </c>
      <c r="Q3" s="10">
        <v>243164</v>
      </c>
      <c r="R3" s="10">
        <v>243526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53</v>
      </c>
      <c r="G4" s="1" t="s">
        <v>155</v>
      </c>
      <c r="H4" s="8">
        <v>200000</v>
      </c>
      <c r="I4" s="1" t="s">
        <v>150</v>
      </c>
      <c r="J4" s="1" t="s">
        <v>151</v>
      </c>
      <c r="K4" s="1" t="s">
        <v>138</v>
      </c>
      <c r="L4" s="8">
        <v>200000</v>
      </c>
      <c r="M4" s="8">
        <v>200000</v>
      </c>
      <c r="N4" s="9">
        <v>573532000321</v>
      </c>
      <c r="O4" s="1" t="s">
        <v>156</v>
      </c>
      <c r="P4" s="1">
        <v>65097759605</v>
      </c>
      <c r="Q4" s="10">
        <v>243164</v>
      </c>
      <c r="R4" s="10">
        <v>243526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53</v>
      </c>
      <c r="G5" s="1" t="s">
        <v>157</v>
      </c>
      <c r="H5" s="8">
        <v>27000</v>
      </c>
      <c r="I5" s="1" t="s">
        <v>150</v>
      </c>
      <c r="J5" s="1" t="s">
        <v>151</v>
      </c>
      <c r="K5" s="1" t="s">
        <v>138</v>
      </c>
      <c r="L5" s="8">
        <v>27000</v>
      </c>
      <c r="M5" s="8">
        <v>27000</v>
      </c>
      <c r="N5" s="9">
        <v>1579900785341</v>
      </c>
      <c r="O5" s="1" t="s">
        <v>158</v>
      </c>
      <c r="P5" s="1">
        <v>65097751687</v>
      </c>
      <c r="Q5" s="10">
        <v>243164</v>
      </c>
      <c r="R5" s="10">
        <v>243253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53</v>
      </c>
      <c r="G6" s="1" t="s">
        <v>159</v>
      </c>
      <c r="H6" s="8">
        <v>25500</v>
      </c>
      <c r="I6" s="1" t="s">
        <v>150</v>
      </c>
      <c r="J6" s="1" t="s">
        <v>151</v>
      </c>
      <c r="K6" s="1" t="s">
        <v>138</v>
      </c>
      <c r="L6" s="8">
        <v>25500</v>
      </c>
      <c r="M6" s="8">
        <v>25500</v>
      </c>
      <c r="N6" s="9">
        <v>1579900830907</v>
      </c>
      <c r="O6" s="1" t="s">
        <v>160</v>
      </c>
      <c r="P6" s="1">
        <v>65097755945</v>
      </c>
      <c r="Q6" s="10">
        <v>243164</v>
      </c>
      <c r="R6" s="10">
        <v>243253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53</v>
      </c>
      <c r="G7" s="1" t="s">
        <v>161</v>
      </c>
      <c r="H7" s="8">
        <v>51000</v>
      </c>
      <c r="I7" s="1" t="s">
        <v>150</v>
      </c>
      <c r="J7" s="1" t="s">
        <v>151</v>
      </c>
      <c r="K7" s="1" t="s">
        <v>138</v>
      </c>
      <c r="L7" s="8">
        <v>51000</v>
      </c>
      <c r="M7" s="8">
        <v>51000</v>
      </c>
      <c r="N7" s="9">
        <v>5570100081114</v>
      </c>
      <c r="O7" s="1" t="s">
        <v>162</v>
      </c>
      <c r="P7" s="1">
        <v>65097758363</v>
      </c>
      <c r="Q7" s="10">
        <v>243164</v>
      </c>
      <c r="R7" s="10">
        <v>243343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53</v>
      </c>
      <c r="G8" s="1" t="s">
        <v>163</v>
      </c>
      <c r="H8" s="8">
        <v>25500</v>
      </c>
      <c r="I8" s="1" t="s">
        <v>150</v>
      </c>
      <c r="J8" s="1" t="s">
        <v>151</v>
      </c>
      <c r="K8" s="1" t="s">
        <v>138</v>
      </c>
      <c r="L8" s="8">
        <v>25500</v>
      </c>
      <c r="M8" s="8">
        <v>25500</v>
      </c>
      <c r="N8" s="9">
        <v>5570100083818</v>
      </c>
      <c r="O8" s="1" t="s">
        <v>164</v>
      </c>
      <c r="P8" s="1">
        <v>65097759467</v>
      </c>
      <c r="Q8" s="10">
        <v>243164</v>
      </c>
      <c r="R8" s="10">
        <v>243253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53</v>
      </c>
      <c r="G9" s="1" t="s">
        <v>165</v>
      </c>
      <c r="H9" s="8">
        <v>54000</v>
      </c>
      <c r="I9" s="1" t="s">
        <v>150</v>
      </c>
      <c r="J9" s="1" t="s">
        <v>151</v>
      </c>
      <c r="K9" s="1" t="s">
        <v>138</v>
      </c>
      <c r="L9" s="8">
        <v>54000</v>
      </c>
      <c r="M9" s="8">
        <v>54000</v>
      </c>
      <c r="N9" s="9">
        <v>8571084154880</v>
      </c>
      <c r="O9" s="1" t="s">
        <v>223</v>
      </c>
      <c r="P9" s="1">
        <v>65097771219</v>
      </c>
      <c r="Q9" s="10">
        <v>243164</v>
      </c>
      <c r="R9" s="10">
        <v>243343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53</v>
      </c>
      <c r="G10" s="1" t="s">
        <v>166</v>
      </c>
      <c r="H10" s="8">
        <v>54000</v>
      </c>
      <c r="I10" s="1" t="s">
        <v>150</v>
      </c>
      <c r="J10" s="1" t="s">
        <v>151</v>
      </c>
      <c r="K10" s="1" t="s">
        <v>138</v>
      </c>
      <c r="L10" s="8">
        <v>54000</v>
      </c>
      <c r="M10" s="8">
        <v>54000</v>
      </c>
      <c r="N10" s="9">
        <v>8570184060517</v>
      </c>
      <c r="O10" s="1" t="s">
        <v>224</v>
      </c>
      <c r="P10" s="1">
        <v>65097772791</v>
      </c>
      <c r="Q10" s="10">
        <v>243164</v>
      </c>
      <c r="R10" s="10">
        <v>243343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53</v>
      </c>
      <c r="G11" s="1" t="s">
        <v>167</v>
      </c>
      <c r="H11" s="8">
        <v>54000</v>
      </c>
      <c r="I11" s="1" t="s">
        <v>150</v>
      </c>
      <c r="J11" s="1" t="s">
        <v>151</v>
      </c>
      <c r="K11" s="1" t="s">
        <v>138</v>
      </c>
      <c r="L11" s="8">
        <v>54000</v>
      </c>
      <c r="M11" s="8">
        <v>53129</v>
      </c>
      <c r="N11" s="9">
        <v>5570100102707</v>
      </c>
      <c r="O11" s="1" t="s">
        <v>225</v>
      </c>
      <c r="P11" s="1">
        <v>65107039049</v>
      </c>
      <c r="Q11" s="10">
        <v>243165</v>
      </c>
      <c r="R11" s="10">
        <v>243343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53</v>
      </c>
      <c r="G12" s="1" t="s">
        <v>168</v>
      </c>
      <c r="H12" s="8">
        <v>100000</v>
      </c>
      <c r="I12" s="1" t="s">
        <v>150</v>
      </c>
      <c r="J12" s="1" t="s">
        <v>151</v>
      </c>
      <c r="K12" s="1" t="s">
        <v>138</v>
      </c>
      <c r="L12" s="8">
        <v>100000</v>
      </c>
      <c r="M12" s="8">
        <v>100000</v>
      </c>
      <c r="N12" s="9">
        <v>573532000321</v>
      </c>
      <c r="O12" s="1" t="s">
        <v>156</v>
      </c>
      <c r="P12" s="1">
        <v>65107154345</v>
      </c>
      <c r="Q12" s="10">
        <v>243173</v>
      </c>
      <c r="R12" s="10">
        <v>243526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53</v>
      </c>
      <c r="G13" s="1" t="s">
        <v>169</v>
      </c>
      <c r="H13" s="8">
        <v>25287</v>
      </c>
      <c r="I13" s="1" t="s">
        <v>150</v>
      </c>
      <c r="J13" s="1" t="s">
        <v>151</v>
      </c>
      <c r="K13" s="1" t="s">
        <v>138</v>
      </c>
      <c r="L13" s="8">
        <v>25287</v>
      </c>
      <c r="M13" s="8">
        <v>14556</v>
      </c>
      <c r="N13" s="9">
        <v>573553002129</v>
      </c>
      <c r="O13" s="1" t="s">
        <v>264</v>
      </c>
      <c r="P13" s="1">
        <v>65107141543</v>
      </c>
      <c r="Q13" s="10">
        <v>243179</v>
      </c>
      <c r="R13" s="10">
        <v>243186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53</v>
      </c>
      <c r="G14" s="1" t="s">
        <v>170</v>
      </c>
      <c r="H14" s="8">
        <v>143000</v>
      </c>
      <c r="I14" s="1" t="s">
        <v>150</v>
      </c>
      <c r="J14" s="1" t="s">
        <v>151</v>
      </c>
      <c r="K14" s="1" t="s">
        <v>138</v>
      </c>
      <c r="L14" s="8">
        <v>143000</v>
      </c>
      <c r="M14" s="8">
        <v>142000</v>
      </c>
      <c r="N14" s="9">
        <v>573563002741</v>
      </c>
      <c r="O14" s="1" t="s">
        <v>265</v>
      </c>
      <c r="P14" s="1">
        <v>65107202445</v>
      </c>
      <c r="Q14" s="10">
        <v>243179</v>
      </c>
      <c r="R14" s="10">
        <v>243209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53</v>
      </c>
      <c r="G15" s="1" t="s">
        <v>171</v>
      </c>
      <c r="H15" s="8">
        <v>6733</v>
      </c>
      <c r="I15" s="1" t="s">
        <v>150</v>
      </c>
      <c r="J15" s="1" t="s">
        <v>151</v>
      </c>
      <c r="K15" s="1" t="s">
        <v>138</v>
      </c>
      <c r="L15" s="8">
        <v>6733</v>
      </c>
      <c r="M15" s="8">
        <v>4039</v>
      </c>
      <c r="N15" s="9">
        <v>573553002129</v>
      </c>
      <c r="O15" s="1" t="s">
        <v>264</v>
      </c>
      <c r="P15" s="1">
        <v>65107188173</v>
      </c>
      <c r="Q15" s="10">
        <v>243179</v>
      </c>
      <c r="R15" s="10">
        <v>243186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53</v>
      </c>
      <c r="G16" s="1" t="s">
        <v>172</v>
      </c>
      <c r="H16" s="8">
        <v>16940</v>
      </c>
      <c r="I16" s="1" t="s">
        <v>150</v>
      </c>
      <c r="J16" s="1" t="s">
        <v>151</v>
      </c>
      <c r="K16" s="1" t="s">
        <v>138</v>
      </c>
      <c r="L16" s="8">
        <v>16940</v>
      </c>
      <c r="M16" s="8">
        <v>14529</v>
      </c>
      <c r="N16" s="9">
        <v>573553002129</v>
      </c>
      <c r="O16" s="1" t="s">
        <v>264</v>
      </c>
      <c r="P16" s="1">
        <v>65107206177</v>
      </c>
      <c r="Q16" s="10">
        <v>243179</v>
      </c>
      <c r="R16" s="10">
        <v>243186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53</v>
      </c>
      <c r="G17" s="1" t="s">
        <v>173</v>
      </c>
      <c r="H17" s="8">
        <v>4160</v>
      </c>
      <c r="I17" s="1" t="s">
        <v>150</v>
      </c>
      <c r="J17" s="1" t="s">
        <v>151</v>
      </c>
      <c r="K17" s="1" t="s">
        <v>138</v>
      </c>
      <c r="L17" s="8">
        <v>4160</v>
      </c>
      <c r="M17" s="8">
        <v>4160</v>
      </c>
      <c r="N17" s="9">
        <v>573549000648</v>
      </c>
      <c r="O17" s="1" t="s">
        <v>266</v>
      </c>
      <c r="P17" s="1">
        <v>65107142783</v>
      </c>
      <c r="Q17" s="10">
        <v>243179</v>
      </c>
      <c r="R17" s="10">
        <v>243186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53</v>
      </c>
      <c r="G18" s="1" t="s">
        <v>174</v>
      </c>
      <c r="H18" s="8">
        <v>5330</v>
      </c>
      <c r="I18" s="1" t="s">
        <v>150</v>
      </c>
      <c r="J18" s="1" t="s">
        <v>151</v>
      </c>
      <c r="K18" s="1" t="s">
        <v>138</v>
      </c>
      <c r="L18" s="8">
        <v>5330</v>
      </c>
      <c r="M18" s="8">
        <v>2400</v>
      </c>
      <c r="N18" s="9">
        <v>5570100102545</v>
      </c>
      <c r="O18" s="1" t="s">
        <v>226</v>
      </c>
      <c r="P18" s="1">
        <v>65107233742</v>
      </c>
      <c r="Q18" s="10">
        <v>243179</v>
      </c>
      <c r="R18" s="10">
        <v>243186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53</v>
      </c>
      <c r="G19" s="1" t="s">
        <v>175</v>
      </c>
      <c r="H19" s="8">
        <v>2825</v>
      </c>
      <c r="I19" s="1" t="s">
        <v>150</v>
      </c>
      <c r="J19" s="1" t="s">
        <v>151</v>
      </c>
      <c r="K19" s="1" t="s">
        <v>138</v>
      </c>
      <c r="L19" s="8">
        <v>2825</v>
      </c>
      <c r="M19" s="8">
        <v>2825</v>
      </c>
      <c r="N19" s="9">
        <v>573549000648</v>
      </c>
      <c r="O19" s="1" t="s">
        <v>266</v>
      </c>
      <c r="P19" s="1">
        <v>65107284107</v>
      </c>
      <c r="Q19" s="10">
        <v>243186</v>
      </c>
      <c r="R19" s="10">
        <v>243193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53</v>
      </c>
      <c r="G20" s="1" t="s">
        <v>176</v>
      </c>
      <c r="H20" s="8">
        <v>7480</v>
      </c>
      <c r="I20" s="1" t="s">
        <v>150</v>
      </c>
      <c r="J20" s="1" t="s">
        <v>151</v>
      </c>
      <c r="K20" s="1" t="s">
        <v>138</v>
      </c>
      <c r="L20" s="8">
        <v>7480</v>
      </c>
      <c r="M20" s="8">
        <v>7480</v>
      </c>
      <c r="N20" s="9">
        <v>573549000648</v>
      </c>
      <c r="O20" s="1" t="s">
        <v>266</v>
      </c>
      <c r="P20" s="1">
        <v>65107190050</v>
      </c>
      <c r="Q20" s="10">
        <v>243186</v>
      </c>
      <c r="R20" s="10">
        <v>243193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53</v>
      </c>
      <c r="G21" s="1" t="s">
        <v>177</v>
      </c>
      <c r="H21" s="8">
        <v>1765</v>
      </c>
      <c r="I21" s="1" t="s">
        <v>150</v>
      </c>
      <c r="J21" s="1" t="s">
        <v>151</v>
      </c>
      <c r="K21" s="1" t="s">
        <v>138</v>
      </c>
      <c r="L21" s="8">
        <v>1765</v>
      </c>
      <c r="M21" s="8">
        <v>1765</v>
      </c>
      <c r="N21" s="9">
        <v>3570900539259</v>
      </c>
      <c r="O21" s="1" t="s">
        <v>227</v>
      </c>
      <c r="P21" s="1">
        <v>65107308773</v>
      </c>
      <c r="Q21" s="10">
        <v>243186</v>
      </c>
      <c r="R21" s="10">
        <v>243193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53</v>
      </c>
      <c r="G22" s="1" t="s">
        <v>178</v>
      </c>
      <c r="H22" s="8">
        <v>33670</v>
      </c>
      <c r="I22" s="1" t="s">
        <v>150</v>
      </c>
      <c r="J22" s="1" t="s">
        <v>151</v>
      </c>
      <c r="K22" s="1" t="s">
        <v>138</v>
      </c>
      <c r="L22" s="8">
        <v>33670</v>
      </c>
      <c r="M22" s="8">
        <v>33670</v>
      </c>
      <c r="N22" s="9">
        <v>5570100102545</v>
      </c>
      <c r="O22" s="1" t="s">
        <v>226</v>
      </c>
      <c r="P22" s="1">
        <v>65107365563</v>
      </c>
      <c r="Q22" s="10">
        <v>243188</v>
      </c>
      <c r="R22" s="10">
        <v>243195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53</v>
      </c>
      <c r="G23" s="1" t="s">
        <v>179</v>
      </c>
      <c r="H23" s="8">
        <v>98750.3</v>
      </c>
      <c r="I23" s="1" t="s">
        <v>150</v>
      </c>
      <c r="J23" s="1" t="s">
        <v>151</v>
      </c>
      <c r="K23" s="1" t="s">
        <v>138</v>
      </c>
      <c r="L23" s="8">
        <v>98750.3</v>
      </c>
      <c r="M23" s="8">
        <v>98750.3</v>
      </c>
      <c r="N23" s="9">
        <v>107564000014</v>
      </c>
      <c r="O23" s="1" t="s">
        <v>152</v>
      </c>
      <c r="P23" s="1">
        <v>65107306928</v>
      </c>
      <c r="Q23" s="10">
        <v>243189</v>
      </c>
      <c r="R23" s="10">
        <v>243526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53</v>
      </c>
      <c r="G24" s="1" t="s">
        <v>180</v>
      </c>
      <c r="H24" s="8">
        <v>25500</v>
      </c>
      <c r="I24" s="1" t="s">
        <v>150</v>
      </c>
      <c r="J24" s="1" t="s">
        <v>151</v>
      </c>
      <c r="K24" s="1" t="s">
        <v>138</v>
      </c>
      <c r="L24" s="8">
        <v>25500</v>
      </c>
      <c r="M24" s="8">
        <v>25500</v>
      </c>
      <c r="N24" s="9">
        <v>8570184034494</v>
      </c>
      <c r="O24" s="1" t="s">
        <v>228</v>
      </c>
      <c r="P24" s="1">
        <v>65107348119</v>
      </c>
      <c r="Q24" s="10">
        <v>243193</v>
      </c>
      <c r="R24" s="10">
        <v>243284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53</v>
      </c>
      <c r="G25" s="1" t="s">
        <v>181</v>
      </c>
      <c r="H25" s="8">
        <v>68050</v>
      </c>
      <c r="I25" s="1" t="s">
        <v>150</v>
      </c>
      <c r="J25" s="1" t="s">
        <v>151</v>
      </c>
      <c r="K25" s="1" t="s">
        <v>138</v>
      </c>
      <c r="L25" s="8">
        <v>68050</v>
      </c>
      <c r="M25" s="8">
        <v>63000</v>
      </c>
      <c r="N25" s="9">
        <v>3570100433685</v>
      </c>
      <c r="O25" s="1" t="s">
        <v>229</v>
      </c>
      <c r="P25" s="1">
        <v>65107304704</v>
      </c>
      <c r="Q25" s="10">
        <v>243196</v>
      </c>
      <c r="R25" s="10">
        <v>243211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53</v>
      </c>
      <c r="G26" s="1" t="s">
        <v>182</v>
      </c>
      <c r="H26" s="8">
        <v>7500</v>
      </c>
      <c r="I26" s="1" t="s">
        <v>150</v>
      </c>
      <c r="J26" s="1" t="s">
        <v>151</v>
      </c>
      <c r="K26" s="1" t="s">
        <v>138</v>
      </c>
      <c r="L26" s="8">
        <v>7500</v>
      </c>
      <c r="M26" s="8">
        <v>7500</v>
      </c>
      <c r="N26" s="9">
        <v>573549000648</v>
      </c>
      <c r="O26" s="1" t="s">
        <v>266</v>
      </c>
      <c r="P26" s="1">
        <v>65107314328</v>
      </c>
      <c r="Q26" s="10">
        <v>243199</v>
      </c>
      <c r="R26" s="10">
        <v>243206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53</v>
      </c>
      <c r="G27" s="1" t="s">
        <v>183</v>
      </c>
      <c r="H27" s="8">
        <v>150000</v>
      </c>
      <c r="I27" s="1" t="s">
        <v>150</v>
      </c>
      <c r="J27" s="1" t="s">
        <v>151</v>
      </c>
      <c r="K27" s="1" t="s">
        <v>138</v>
      </c>
      <c r="L27" s="8">
        <v>149600</v>
      </c>
      <c r="M27" s="8">
        <v>149600</v>
      </c>
      <c r="N27" s="9">
        <v>573562001539</v>
      </c>
      <c r="O27" s="1" t="s">
        <v>268</v>
      </c>
      <c r="P27" s="1">
        <v>65117152609</v>
      </c>
      <c r="Q27" s="10">
        <v>243201</v>
      </c>
      <c r="R27" s="10">
        <v>243231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53</v>
      </c>
      <c r="G28" s="1" t="s">
        <v>184</v>
      </c>
      <c r="H28" s="8">
        <v>628</v>
      </c>
      <c r="I28" s="1" t="s">
        <v>150</v>
      </c>
      <c r="J28" s="1" t="s">
        <v>151</v>
      </c>
      <c r="K28" s="1" t="s">
        <v>138</v>
      </c>
      <c r="L28" s="8">
        <v>628</v>
      </c>
      <c r="M28" s="8">
        <v>540</v>
      </c>
      <c r="N28" s="9">
        <v>573558000477</v>
      </c>
      <c r="O28" s="1" t="s">
        <v>269</v>
      </c>
      <c r="P28" s="1">
        <v>65117177285</v>
      </c>
      <c r="Q28" s="10">
        <v>243202</v>
      </c>
      <c r="R28" s="10">
        <v>243209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53</v>
      </c>
      <c r="G29" s="1" t="s">
        <v>185</v>
      </c>
      <c r="H29" s="8">
        <v>6900</v>
      </c>
      <c r="I29" s="1" t="s">
        <v>150</v>
      </c>
      <c r="J29" s="1" t="s">
        <v>151</v>
      </c>
      <c r="K29" s="1" t="s">
        <v>138</v>
      </c>
      <c r="L29" s="8">
        <v>6900</v>
      </c>
      <c r="M29" s="8">
        <v>2050</v>
      </c>
      <c r="N29" s="9">
        <v>5570100102545</v>
      </c>
      <c r="O29" s="1" t="s">
        <v>226</v>
      </c>
      <c r="P29" s="1">
        <v>65117147767</v>
      </c>
      <c r="Q29" s="10">
        <v>243203</v>
      </c>
      <c r="R29" s="10">
        <v>243218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53</v>
      </c>
      <c r="G30" s="1" t="s">
        <v>186</v>
      </c>
      <c r="H30" s="8">
        <v>2084</v>
      </c>
      <c r="I30" s="1" t="s">
        <v>150</v>
      </c>
      <c r="J30" s="1" t="s">
        <v>151</v>
      </c>
      <c r="K30" s="1" t="s">
        <v>138</v>
      </c>
      <c r="L30" s="8">
        <v>2084</v>
      </c>
      <c r="M30" s="8">
        <v>1480</v>
      </c>
      <c r="N30" s="9">
        <v>3570900312696</v>
      </c>
      <c r="O30" s="1" t="s">
        <v>230</v>
      </c>
      <c r="P30" s="1">
        <v>65117249219</v>
      </c>
      <c r="Q30" s="10">
        <v>243203</v>
      </c>
      <c r="R30" s="10">
        <v>243210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53</v>
      </c>
      <c r="G31" s="1" t="s">
        <v>187</v>
      </c>
      <c r="H31" s="8">
        <v>24570</v>
      </c>
      <c r="I31" s="1" t="s">
        <v>150</v>
      </c>
      <c r="J31" s="1" t="s">
        <v>151</v>
      </c>
      <c r="K31" s="1" t="s">
        <v>138</v>
      </c>
      <c r="L31" s="8">
        <v>24570</v>
      </c>
      <c r="M31" s="8">
        <v>17900</v>
      </c>
      <c r="N31" s="9">
        <v>573553002129</v>
      </c>
      <c r="O31" s="1" t="s">
        <v>264</v>
      </c>
      <c r="P31" s="1">
        <v>65117372845</v>
      </c>
      <c r="Q31" s="10">
        <v>243213</v>
      </c>
      <c r="R31" s="10">
        <v>243228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53</v>
      </c>
      <c r="G32" s="1" t="s">
        <v>188</v>
      </c>
      <c r="H32" s="8">
        <v>9500</v>
      </c>
      <c r="I32" s="1" t="s">
        <v>150</v>
      </c>
      <c r="J32" s="1" t="s">
        <v>151</v>
      </c>
      <c r="K32" s="1" t="s">
        <v>138</v>
      </c>
      <c r="L32" s="8">
        <v>9500</v>
      </c>
      <c r="M32" s="8">
        <v>9500</v>
      </c>
      <c r="N32" s="9">
        <v>573554002106</v>
      </c>
      <c r="O32" s="1" t="s">
        <v>270</v>
      </c>
      <c r="P32" s="1">
        <v>65117306945</v>
      </c>
      <c r="Q32" s="10">
        <v>243216</v>
      </c>
      <c r="R32" s="10">
        <v>243231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53</v>
      </c>
      <c r="G33" s="1" t="s">
        <v>189</v>
      </c>
      <c r="H33" s="8">
        <v>20150</v>
      </c>
      <c r="I33" s="1" t="s">
        <v>150</v>
      </c>
      <c r="J33" s="1" t="s">
        <v>151</v>
      </c>
      <c r="K33" s="1" t="s">
        <v>138</v>
      </c>
      <c r="L33" s="8">
        <v>20150</v>
      </c>
      <c r="M33" s="8">
        <v>20150</v>
      </c>
      <c r="N33" s="9">
        <v>3530200236016</v>
      </c>
      <c r="O33" s="1" t="s">
        <v>231</v>
      </c>
      <c r="P33" s="1">
        <v>65117409237</v>
      </c>
      <c r="Q33" s="10">
        <v>243216</v>
      </c>
      <c r="R33" s="10">
        <v>243231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53</v>
      </c>
      <c r="G34" s="1" t="s">
        <v>190</v>
      </c>
      <c r="H34" s="8">
        <v>5000</v>
      </c>
      <c r="I34" s="1" t="s">
        <v>150</v>
      </c>
      <c r="J34" s="1" t="s">
        <v>151</v>
      </c>
      <c r="K34" s="1" t="s">
        <v>138</v>
      </c>
      <c r="L34" s="8">
        <v>5000</v>
      </c>
      <c r="M34" s="8">
        <v>5000</v>
      </c>
      <c r="N34" s="9">
        <v>5570190000640</v>
      </c>
      <c r="O34" s="1" t="s">
        <v>232</v>
      </c>
      <c r="P34" s="1">
        <v>65117472023</v>
      </c>
      <c r="Q34" s="10">
        <v>243217</v>
      </c>
      <c r="R34" s="10">
        <v>243222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53</v>
      </c>
      <c r="G35" s="1" t="s">
        <v>191</v>
      </c>
      <c r="H35" s="8">
        <v>2084</v>
      </c>
      <c r="I35" s="1" t="s">
        <v>150</v>
      </c>
      <c r="J35" s="1" t="s">
        <v>151</v>
      </c>
      <c r="K35" s="1" t="s">
        <v>138</v>
      </c>
      <c r="L35" s="8">
        <v>2084</v>
      </c>
      <c r="M35" s="8">
        <v>995</v>
      </c>
      <c r="N35" s="9">
        <v>573558000477</v>
      </c>
      <c r="O35" s="1" t="s">
        <v>269</v>
      </c>
      <c r="P35" s="1">
        <v>65117443003</v>
      </c>
      <c r="Q35" s="10">
        <v>243217</v>
      </c>
      <c r="R35" s="10">
        <v>243224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53</v>
      </c>
      <c r="G36" s="1" t="s">
        <v>192</v>
      </c>
      <c r="H36" s="8">
        <v>3240</v>
      </c>
      <c r="I36" s="1" t="s">
        <v>150</v>
      </c>
      <c r="J36" s="1" t="s">
        <v>151</v>
      </c>
      <c r="K36" s="1" t="s">
        <v>138</v>
      </c>
      <c r="L36" s="8">
        <v>3240</v>
      </c>
      <c r="M36" s="8">
        <v>3240</v>
      </c>
      <c r="N36" s="9">
        <v>3720300226967</v>
      </c>
      <c r="O36" s="1" t="s">
        <v>233</v>
      </c>
      <c r="P36" s="1">
        <v>65117436920</v>
      </c>
      <c r="Q36" s="10">
        <v>243217</v>
      </c>
      <c r="R36" s="10">
        <v>243224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53</v>
      </c>
      <c r="G37" s="1" t="s">
        <v>193</v>
      </c>
      <c r="H37" s="8">
        <v>12500</v>
      </c>
      <c r="I37" s="1" t="s">
        <v>150</v>
      </c>
      <c r="J37" s="1" t="s">
        <v>151</v>
      </c>
      <c r="K37" s="1" t="s">
        <v>138</v>
      </c>
      <c r="L37" s="8">
        <v>12500</v>
      </c>
      <c r="M37" s="8">
        <v>12500</v>
      </c>
      <c r="N37" s="9">
        <v>3570900539259</v>
      </c>
      <c r="O37" s="1" t="s">
        <v>227</v>
      </c>
      <c r="P37" s="1">
        <v>65117493219</v>
      </c>
      <c r="Q37" s="10">
        <v>243221</v>
      </c>
      <c r="R37" s="10">
        <v>243229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53</v>
      </c>
      <c r="G38" s="1" t="s">
        <v>194</v>
      </c>
      <c r="H38" s="8">
        <v>7500</v>
      </c>
      <c r="I38" s="1" t="s">
        <v>150</v>
      </c>
      <c r="J38" s="1" t="s">
        <v>151</v>
      </c>
      <c r="K38" s="1" t="s">
        <v>138</v>
      </c>
      <c r="L38" s="8">
        <v>7500</v>
      </c>
      <c r="M38" s="8">
        <v>7500</v>
      </c>
      <c r="N38" s="9">
        <v>3570900312696</v>
      </c>
      <c r="O38" s="1" t="s">
        <v>230</v>
      </c>
      <c r="P38" s="1">
        <v>65127010845</v>
      </c>
      <c r="Q38" s="10">
        <v>243223</v>
      </c>
      <c r="R38" s="10">
        <v>243230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53</v>
      </c>
      <c r="G39" s="1" t="s">
        <v>195</v>
      </c>
      <c r="H39" s="8">
        <v>29000</v>
      </c>
      <c r="I39" s="1" t="s">
        <v>150</v>
      </c>
      <c r="J39" s="1" t="s">
        <v>151</v>
      </c>
      <c r="K39" s="1" t="s">
        <v>138</v>
      </c>
      <c r="L39" s="8">
        <v>29000</v>
      </c>
      <c r="M39" s="8">
        <v>28590</v>
      </c>
      <c r="N39" s="9">
        <v>573549000648</v>
      </c>
      <c r="O39" s="1" t="s">
        <v>266</v>
      </c>
      <c r="P39" s="1">
        <v>65117425682</v>
      </c>
      <c r="Q39" s="10">
        <v>243229</v>
      </c>
      <c r="R39" s="10">
        <v>243244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53</v>
      </c>
      <c r="G40" s="1" t="s">
        <v>196</v>
      </c>
      <c r="H40" s="8">
        <v>22000</v>
      </c>
      <c r="I40" s="1" t="s">
        <v>150</v>
      </c>
      <c r="J40" s="1" t="s">
        <v>151</v>
      </c>
      <c r="K40" s="1" t="s">
        <v>138</v>
      </c>
      <c r="L40" s="8">
        <v>22000</v>
      </c>
      <c r="M40" s="8">
        <v>21900</v>
      </c>
      <c r="N40" s="9">
        <v>573549000648</v>
      </c>
      <c r="O40" s="1" t="s">
        <v>266</v>
      </c>
      <c r="P40" s="1">
        <v>65117304245</v>
      </c>
      <c r="Q40" s="10">
        <v>243229</v>
      </c>
      <c r="R40" s="10">
        <v>243244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53</v>
      </c>
      <c r="G41" s="1" t="s">
        <v>181</v>
      </c>
      <c r="H41" s="8">
        <v>60950</v>
      </c>
      <c r="I41" s="1" t="s">
        <v>150</v>
      </c>
      <c r="J41" s="1" t="s">
        <v>151</v>
      </c>
      <c r="K41" s="1" t="s">
        <v>138</v>
      </c>
      <c r="L41" s="8">
        <v>60950</v>
      </c>
      <c r="M41" s="8">
        <v>28000</v>
      </c>
      <c r="N41" s="9">
        <v>3570100538053</v>
      </c>
      <c r="O41" s="1" t="s">
        <v>234</v>
      </c>
      <c r="P41" s="1">
        <v>65127180373</v>
      </c>
      <c r="Q41" s="10">
        <v>243231</v>
      </c>
      <c r="R41" s="10">
        <v>243246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53</v>
      </c>
      <c r="G42" s="1" t="s">
        <v>274</v>
      </c>
      <c r="H42" s="8">
        <v>92000</v>
      </c>
      <c r="I42" s="1" t="s">
        <v>150</v>
      </c>
      <c r="J42" s="1" t="s">
        <v>151</v>
      </c>
      <c r="K42" s="1" t="s">
        <v>138</v>
      </c>
      <c r="L42" s="8">
        <v>91000</v>
      </c>
      <c r="M42" s="8">
        <v>90000</v>
      </c>
      <c r="N42" s="9">
        <v>573560001175</v>
      </c>
      <c r="O42" s="1" t="s">
        <v>271</v>
      </c>
      <c r="P42" s="1">
        <v>65127022103</v>
      </c>
      <c r="Q42" s="10">
        <v>243235</v>
      </c>
      <c r="R42" s="10">
        <v>243295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53</v>
      </c>
      <c r="G43" s="1" t="s">
        <v>197</v>
      </c>
      <c r="H43" s="8">
        <v>145000</v>
      </c>
      <c r="I43" s="1" t="s">
        <v>150</v>
      </c>
      <c r="J43" s="1" t="s">
        <v>151</v>
      </c>
      <c r="K43" s="1" t="s">
        <v>138</v>
      </c>
      <c r="L43" s="8">
        <v>145000</v>
      </c>
      <c r="M43" s="8">
        <v>144000</v>
      </c>
      <c r="N43" s="9">
        <v>573560001175</v>
      </c>
      <c r="O43" s="1" t="s">
        <v>271</v>
      </c>
      <c r="P43" s="1">
        <v>65127022889</v>
      </c>
      <c r="Q43" s="10">
        <v>243235</v>
      </c>
      <c r="R43" s="10">
        <v>243295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53</v>
      </c>
      <c r="G44" s="1" t="s">
        <v>198</v>
      </c>
      <c r="H44" s="8">
        <v>9375</v>
      </c>
      <c r="I44" s="1" t="s">
        <v>150</v>
      </c>
      <c r="J44" s="1" t="s">
        <v>151</v>
      </c>
      <c r="K44" s="1" t="s">
        <v>138</v>
      </c>
      <c r="L44" s="8">
        <v>9375</v>
      </c>
      <c r="M44" s="8">
        <v>8249</v>
      </c>
      <c r="N44" s="9">
        <v>3720300226967</v>
      </c>
      <c r="O44" s="1" t="s">
        <v>233</v>
      </c>
      <c r="P44" s="1">
        <v>65127197814</v>
      </c>
      <c r="Q44" s="10">
        <v>243241</v>
      </c>
      <c r="R44" s="10">
        <v>243256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53</v>
      </c>
      <c r="G45" s="1" t="s">
        <v>275</v>
      </c>
      <c r="H45" s="8">
        <v>360</v>
      </c>
      <c r="I45" s="1" t="s">
        <v>150</v>
      </c>
      <c r="J45" s="1" t="s">
        <v>151</v>
      </c>
      <c r="K45" s="1" t="s">
        <v>138</v>
      </c>
      <c r="L45" s="8">
        <v>360</v>
      </c>
      <c r="M45" s="8">
        <v>360</v>
      </c>
      <c r="N45" s="9">
        <v>573558000477</v>
      </c>
      <c r="O45" s="1" t="s">
        <v>269</v>
      </c>
      <c r="P45" s="1">
        <v>65127332686</v>
      </c>
      <c r="Q45" s="10">
        <v>243241</v>
      </c>
      <c r="R45" s="10">
        <v>243246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53</v>
      </c>
      <c r="G46" s="1" t="s">
        <v>199</v>
      </c>
      <c r="H46" s="8">
        <v>17400</v>
      </c>
      <c r="I46" s="1" t="s">
        <v>150</v>
      </c>
      <c r="J46" s="1" t="s">
        <v>151</v>
      </c>
      <c r="K46" s="1" t="s">
        <v>138</v>
      </c>
      <c r="L46" s="8">
        <v>17400</v>
      </c>
      <c r="M46" s="8">
        <v>6550</v>
      </c>
      <c r="N46" s="9">
        <v>5570100102545</v>
      </c>
      <c r="O46" s="1" t="s">
        <v>226</v>
      </c>
      <c r="P46" s="1">
        <v>65127255089</v>
      </c>
      <c r="Q46" s="10">
        <v>243242</v>
      </c>
      <c r="R46" s="10">
        <v>243249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53</v>
      </c>
      <c r="G47" s="1" t="s">
        <v>276</v>
      </c>
      <c r="H47" s="8">
        <v>19990</v>
      </c>
      <c r="I47" s="1" t="s">
        <v>150</v>
      </c>
      <c r="J47" s="1" t="s">
        <v>151</v>
      </c>
      <c r="K47" s="1" t="s">
        <v>138</v>
      </c>
      <c r="L47" s="8">
        <v>19990</v>
      </c>
      <c r="M47" s="8">
        <v>19990</v>
      </c>
      <c r="N47" s="9">
        <v>3720300226967</v>
      </c>
      <c r="O47" s="1" t="s">
        <v>233</v>
      </c>
      <c r="P47" s="1">
        <v>65127309273</v>
      </c>
      <c r="Q47" s="10">
        <v>243244</v>
      </c>
      <c r="R47" s="10">
        <v>243251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53</v>
      </c>
      <c r="G48" s="1" t="s">
        <v>277</v>
      </c>
      <c r="H48" s="8">
        <v>4200</v>
      </c>
      <c r="I48" s="1" t="s">
        <v>150</v>
      </c>
      <c r="J48" s="1" t="s">
        <v>151</v>
      </c>
      <c r="K48" s="1" t="s">
        <v>138</v>
      </c>
      <c r="L48" s="8">
        <v>4200</v>
      </c>
      <c r="M48" s="8">
        <v>4200</v>
      </c>
      <c r="N48" s="9">
        <v>573549000648</v>
      </c>
      <c r="O48" s="1" t="s">
        <v>266</v>
      </c>
      <c r="P48" s="1">
        <v>65127313412</v>
      </c>
      <c r="Q48" s="10">
        <v>243244</v>
      </c>
      <c r="R48" s="10">
        <v>243251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53</v>
      </c>
      <c r="G49" s="1" t="s">
        <v>278</v>
      </c>
      <c r="H49" s="8">
        <v>2084</v>
      </c>
      <c r="I49" s="1" t="s">
        <v>150</v>
      </c>
      <c r="J49" s="1" t="s">
        <v>151</v>
      </c>
      <c r="K49" s="1" t="s">
        <v>138</v>
      </c>
      <c r="L49" s="8">
        <v>2084</v>
      </c>
      <c r="M49" s="8">
        <v>1020</v>
      </c>
      <c r="N49" s="9">
        <v>573558000477</v>
      </c>
      <c r="O49" s="1" t="s">
        <v>269</v>
      </c>
      <c r="P49" s="1">
        <v>65127399230</v>
      </c>
      <c r="Q49" s="10">
        <v>243244</v>
      </c>
      <c r="R49" s="10">
        <v>243251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53</v>
      </c>
      <c r="G50" s="1" t="s">
        <v>200</v>
      </c>
      <c r="H50" s="8">
        <v>27000</v>
      </c>
      <c r="I50" s="1" t="s">
        <v>150</v>
      </c>
      <c r="J50" s="1" t="s">
        <v>151</v>
      </c>
      <c r="K50" s="1" t="s">
        <v>138</v>
      </c>
      <c r="L50" s="8">
        <v>27000</v>
      </c>
      <c r="M50" s="8">
        <v>27000</v>
      </c>
      <c r="N50" s="9">
        <v>1579900785341</v>
      </c>
      <c r="O50" s="1" t="s">
        <v>158</v>
      </c>
      <c r="P50" s="1">
        <v>65127491190</v>
      </c>
      <c r="Q50" s="10">
        <v>243251</v>
      </c>
      <c r="R50" s="10">
        <v>243343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53</v>
      </c>
      <c r="G51" s="1" t="s">
        <v>201</v>
      </c>
      <c r="H51" s="8">
        <v>25500</v>
      </c>
      <c r="I51" s="1" t="s">
        <v>150</v>
      </c>
      <c r="J51" s="1" t="s">
        <v>151</v>
      </c>
      <c r="K51" s="1" t="s">
        <v>138</v>
      </c>
      <c r="L51" s="8">
        <v>25500</v>
      </c>
      <c r="M51" s="8">
        <v>25500</v>
      </c>
      <c r="N51" s="9">
        <v>1579900830907</v>
      </c>
      <c r="O51" s="1" t="s">
        <v>160</v>
      </c>
      <c r="P51" s="1">
        <v>65127462847</v>
      </c>
      <c r="Q51" s="10">
        <v>243251</v>
      </c>
      <c r="R51" s="10">
        <v>243343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53</v>
      </c>
      <c r="G52" s="1" t="s">
        <v>202</v>
      </c>
      <c r="H52" s="8">
        <v>25500</v>
      </c>
      <c r="I52" s="1" t="s">
        <v>150</v>
      </c>
      <c r="J52" s="1" t="s">
        <v>151</v>
      </c>
      <c r="K52" s="1" t="s">
        <v>138</v>
      </c>
      <c r="L52" s="8">
        <v>25500</v>
      </c>
      <c r="M52" s="8">
        <v>25500</v>
      </c>
      <c r="N52" s="9">
        <v>5570100083818</v>
      </c>
      <c r="O52" s="1" t="s">
        <v>164</v>
      </c>
      <c r="P52" s="1">
        <v>65127256072</v>
      </c>
      <c r="Q52" s="10">
        <v>243251</v>
      </c>
      <c r="R52" s="10">
        <v>243343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53</v>
      </c>
      <c r="G53" s="11" t="s">
        <v>285</v>
      </c>
      <c r="H53" s="8">
        <v>3714</v>
      </c>
      <c r="I53" s="1" t="s">
        <v>150</v>
      </c>
      <c r="J53" s="1" t="s">
        <v>151</v>
      </c>
      <c r="K53" s="1" t="s">
        <v>138</v>
      </c>
      <c r="L53" s="8">
        <v>3714</v>
      </c>
      <c r="M53" s="8">
        <v>3714</v>
      </c>
      <c r="N53" s="9">
        <v>3570900312696</v>
      </c>
      <c r="O53" s="1" t="s">
        <v>230</v>
      </c>
      <c r="P53" s="1">
        <v>66017030760</v>
      </c>
      <c r="Q53" s="10">
        <v>243256</v>
      </c>
      <c r="R53" s="10">
        <v>243263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53</v>
      </c>
      <c r="G54" s="1" t="s">
        <v>203</v>
      </c>
      <c r="H54" s="8">
        <v>2122</v>
      </c>
      <c r="I54" s="1" t="s">
        <v>150</v>
      </c>
      <c r="J54" s="1" t="s">
        <v>151</v>
      </c>
      <c r="K54" s="1" t="s">
        <v>138</v>
      </c>
      <c r="L54" s="8">
        <v>2122</v>
      </c>
      <c r="M54" s="8">
        <v>1305</v>
      </c>
      <c r="N54" s="9">
        <v>573549000648</v>
      </c>
      <c r="O54" s="1" t="s">
        <v>266</v>
      </c>
      <c r="P54" s="1">
        <v>65127508605</v>
      </c>
      <c r="Q54" s="10">
        <v>243257</v>
      </c>
      <c r="R54" s="10">
        <v>243264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53</v>
      </c>
      <c r="G55" s="1" t="s">
        <v>204</v>
      </c>
      <c r="H55" s="8">
        <v>25285</v>
      </c>
      <c r="I55" s="1" t="s">
        <v>150</v>
      </c>
      <c r="J55" s="1" t="s">
        <v>151</v>
      </c>
      <c r="K55" s="1" t="s">
        <v>138</v>
      </c>
      <c r="L55" s="8">
        <v>25285</v>
      </c>
      <c r="M55" s="8">
        <v>22311</v>
      </c>
      <c r="N55" s="9">
        <v>3720300226967</v>
      </c>
      <c r="O55" s="1" t="s">
        <v>233</v>
      </c>
      <c r="P55" s="1">
        <v>65127505622</v>
      </c>
      <c r="Q55" s="10">
        <v>243259</v>
      </c>
      <c r="R55" s="10">
        <v>243266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53</v>
      </c>
      <c r="G56" s="1" t="s">
        <v>286</v>
      </c>
      <c r="H56" s="8">
        <v>5000</v>
      </c>
      <c r="I56" s="1" t="s">
        <v>150</v>
      </c>
      <c r="J56" s="1" t="s">
        <v>151</v>
      </c>
      <c r="K56" s="1" t="s">
        <v>138</v>
      </c>
      <c r="L56" s="8">
        <v>4320</v>
      </c>
      <c r="M56" s="8">
        <v>4320</v>
      </c>
      <c r="N56" s="9">
        <v>573558000477</v>
      </c>
      <c r="O56" s="1" t="s">
        <v>269</v>
      </c>
      <c r="P56" s="1">
        <v>66017120357</v>
      </c>
      <c r="Q56" s="10">
        <v>243262</v>
      </c>
      <c r="R56" s="10">
        <v>243267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53</v>
      </c>
      <c r="G57" s="1" t="s">
        <v>287</v>
      </c>
      <c r="H57" s="8">
        <v>5000</v>
      </c>
      <c r="I57" s="1" t="s">
        <v>150</v>
      </c>
      <c r="J57" s="1" t="s">
        <v>151</v>
      </c>
      <c r="K57" s="1" t="s">
        <v>138</v>
      </c>
      <c r="L57" s="8">
        <v>619.2</v>
      </c>
      <c r="M57" s="8">
        <v>619.2</v>
      </c>
      <c r="N57" s="9">
        <v>573558000477</v>
      </c>
      <c r="O57" s="1" t="s">
        <v>269</v>
      </c>
      <c r="P57" s="1">
        <v>66017120981</v>
      </c>
      <c r="Q57" s="10">
        <v>243262</v>
      </c>
      <c r="R57" s="10">
        <v>243267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53</v>
      </c>
      <c r="G58" s="1" t="s">
        <v>288</v>
      </c>
      <c r="H58" s="8">
        <v>204000</v>
      </c>
      <c r="I58" s="1" t="s">
        <v>150</v>
      </c>
      <c r="J58" s="1" t="s">
        <v>151</v>
      </c>
      <c r="K58" s="1" t="s">
        <v>138</v>
      </c>
      <c r="L58" s="8">
        <v>204000</v>
      </c>
      <c r="M58" s="8">
        <v>204000</v>
      </c>
      <c r="N58" s="9">
        <v>3509901364876</v>
      </c>
      <c r="O58" s="1" t="s">
        <v>235</v>
      </c>
      <c r="P58" s="1">
        <v>66017140602</v>
      </c>
      <c r="Q58" s="10">
        <v>243262</v>
      </c>
      <c r="R58" s="10">
        <v>243267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53</v>
      </c>
      <c r="G59" s="1" t="s">
        <v>205</v>
      </c>
      <c r="H59" s="8">
        <v>94692</v>
      </c>
      <c r="I59" s="1" t="s">
        <v>150</v>
      </c>
      <c r="J59" s="1" t="s">
        <v>151</v>
      </c>
      <c r="K59" s="1" t="s">
        <v>138</v>
      </c>
      <c r="L59" s="8">
        <v>94692</v>
      </c>
      <c r="M59" s="8">
        <v>42940</v>
      </c>
      <c r="N59" s="9">
        <v>3570100538053</v>
      </c>
      <c r="O59" s="1" t="s">
        <v>234</v>
      </c>
      <c r="P59" s="1">
        <v>66017133612</v>
      </c>
      <c r="Q59" s="10">
        <v>243263</v>
      </c>
      <c r="R59" s="10">
        <v>243278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53</v>
      </c>
      <c r="G60" s="1" t="s">
        <v>289</v>
      </c>
      <c r="H60" s="8">
        <v>20000</v>
      </c>
      <c r="I60" s="1" t="s">
        <v>150</v>
      </c>
      <c r="J60" s="1" t="s">
        <v>151</v>
      </c>
      <c r="K60" s="1" t="s">
        <v>138</v>
      </c>
      <c r="L60" s="8">
        <v>20000</v>
      </c>
      <c r="M60" s="8">
        <v>20000</v>
      </c>
      <c r="N60" s="9">
        <v>8570184041041</v>
      </c>
      <c r="O60" s="1" t="s">
        <v>236</v>
      </c>
      <c r="P60" s="1">
        <v>66017179594</v>
      </c>
      <c r="Q60" s="10">
        <v>243264</v>
      </c>
      <c r="R60" s="10">
        <v>243267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53</v>
      </c>
      <c r="G61" s="1" t="s">
        <v>290</v>
      </c>
      <c r="H61" s="8">
        <v>5000</v>
      </c>
      <c r="I61" s="1" t="s">
        <v>150</v>
      </c>
      <c r="J61" s="1" t="s">
        <v>151</v>
      </c>
      <c r="K61" s="1" t="s">
        <v>138</v>
      </c>
      <c r="L61" s="8">
        <v>5000</v>
      </c>
      <c r="M61" s="8">
        <v>5000</v>
      </c>
      <c r="N61" s="9">
        <v>3720300226967</v>
      </c>
      <c r="O61" s="1" t="s">
        <v>233</v>
      </c>
      <c r="P61" s="1">
        <v>66017182713</v>
      </c>
      <c r="Q61" s="10">
        <v>243264</v>
      </c>
      <c r="R61" s="10">
        <v>243271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53</v>
      </c>
      <c r="G62" s="1" t="s">
        <v>291</v>
      </c>
      <c r="H62" s="8">
        <v>1800</v>
      </c>
      <c r="I62" s="1" t="s">
        <v>150</v>
      </c>
      <c r="J62" s="1" t="s">
        <v>151</v>
      </c>
      <c r="K62" s="1" t="s">
        <v>138</v>
      </c>
      <c r="L62" s="8">
        <v>1800</v>
      </c>
      <c r="M62" s="8">
        <v>1800</v>
      </c>
      <c r="N62" s="9">
        <v>573558000477</v>
      </c>
      <c r="O62" s="1" t="s">
        <v>269</v>
      </c>
      <c r="P62" s="1">
        <v>66017185868</v>
      </c>
      <c r="Q62" s="10">
        <v>243264</v>
      </c>
      <c r="R62" s="10">
        <v>243269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53</v>
      </c>
      <c r="G63" s="1" t="s">
        <v>292</v>
      </c>
      <c r="H63" s="8">
        <v>56100</v>
      </c>
      <c r="I63" s="1" t="s">
        <v>293</v>
      </c>
      <c r="J63" s="1" t="s">
        <v>151</v>
      </c>
      <c r="K63" s="1" t="s">
        <v>138</v>
      </c>
      <c r="L63" s="8">
        <v>54750</v>
      </c>
      <c r="M63" s="8">
        <v>54750</v>
      </c>
      <c r="N63" s="9">
        <v>4100500122841</v>
      </c>
      <c r="O63" s="1" t="s">
        <v>237</v>
      </c>
      <c r="P63" s="1">
        <v>66017282608</v>
      </c>
      <c r="Q63" s="10">
        <v>243271</v>
      </c>
      <c r="R63" s="10">
        <v>243286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53</v>
      </c>
      <c r="G64" s="1" t="s">
        <v>294</v>
      </c>
      <c r="H64" s="8">
        <v>3200</v>
      </c>
      <c r="I64" s="1" t="s">
        <v>150</v>
      </c>
      <c r="J64" s="1" t="s">
        <v>151</v>
      </c>
      <c r="K64" s="1" t="s">
        <v>138</v>
      </c>
      <c r="L64" s="8">
        <v>3200</v>
      </c>
      <c r="M64" s="8">
        <v>3200</v>
      </c>
      <c r="N64" s="9">
        <v>3570500056846</v>
      </c>
      <c r="O64" s="1" t="s">
        <v>238</v>
      </c>
      <c r="P64" s="1">
        <v>66017510039</v>
      </c>
      <c r="Q64" s="10">
        <v>243279</v>
      </c>
      <c r="R64" s="10">
        <v>243286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53</v>
      </c>
      <c r="G65" s="1" t="s">
        <v>295</v>
      </c>
      <c r="H65" s="8">
        <v>3270</v>
      </c>
      <c r="I65" s="1" t="s">
        <v>150</v>
      </c>
      <c r="J65" s="1" t="s">
        <v>151</v>
      </c>
      <c r="K65" s="1" t="s">
        <v>138</v>
      </c>
      <c r="L65" s="8">
        <v>3270</v>
      </c>
      <c r="M65" s="8">
        <v>2114</v>
      </c>
      <c r="N65" s="9">
        <v>573558000477</v>
      </c>
      <c r="O65" s="1" t="s">
        <v>269</v>
      </c>
      <c r="P65" s="1">
        <v>66017461026</v>
      </c>
      <c r="Q65" s="10">
        <v>243279</v>
      </c>
      <c r="R65" s="10">
        <v>243286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53</v>
      </c>
      <c r="G66" s="1" t="s">
        <v>296</v>
      </c>
      <c r="H66" s="8">
        <v>17000</v>
      </c>
      <c r="I66" s="1" t="s">
        <v>150</v>
      </c>
      <c r="J66" s="1" t="s">
        <v>151</v>
      </c>
      <c r="K66" s="1" t="s">
        <v>138</v>
      </c>
      <c r="L66" s="8">
        <v>17000</v>
      </c>
      <c r="M66" s="8">
        <v>17000</v>
      </c>
      <c r="N66" s="9">
        <v>8570184034494</v>
      </c>
      <c r="O66" s="1" t="s">
        <v>228</v>
      </c>
      <c r="P66" s="1">
        <v>66017567769</v>
      </c>
      <c r="Q66" s="10">
        <v>243284</v>
      </c>
      <c r="R66" s="10">
        <v>243343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53</v>
      </c>
      <c r="G67" s="1" t="s">
        <v>298</v>
      </c>
      <c r="H67" s="8">
        <v>109000</v>
      </c>
      <c r="I67" s="1" t="s">
        <v>150</v>
      </c>
      <c r="J67" s="1" t="s">
        <v>151</v>
      </c>
      <c r="K67" s="1" t="s">
        <v>138</v>
      </c>
      <c r="L67" s="8">
        <v>109000</v>
      </c>
      <c r="M67" s="8">
        <v>108500</v>
      </c>
      <c r="N67" s="9">
        <v>573560001175</v>
      </c>
      <c r="O67" s="1" t="s">
        <v>271</v>
      </c>
      <c r="P67" s="1">
        <v>66027000712</v>
      </c>
      <c r="Q67" s="10">
        <v>243286</v>
      </c>
      <c r="R67" s="10">
        <v>243316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53</v>
      </c>
      <c r="G68" s="1" t="s">
        <v>299</v>
      </c>
      <c r="H68" s="8">
        <v>6150</v>
      </c>
      <c r="I68" s="1" t="s">
        <v>150</v>
      </c>
      <c r="J68" s="1" t="s">
        <v>151</v>
      </c>
      <c r="K68" s="1" t="s">
        <v>138</v>
      </c>
      <c r="L68" s="8">
        <v>6150</v>
      </c>
      <c r="M68" s="8">
        <v>3600</v>
      </c>
      <c r="N68" s="9">
        <v>5570100102545</v>
      </c>
      <c r="O68" s="1" t="s">
        <v>226</v>
      </c>
      <c r="P68" s="1">
        <v>66027110357</v>
      </c>
      <c r="Q68" s="10">
        <v>243290</v>
      </c>
      <c r="R68" s="10">
        <v>243295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53</v>
      </c>
      <c r="G69" s="1" t="s">
        <v>300</v>
      </c>
      <c r="H69" s="8">
        <v>9500</v>
      </c>
      <c r="I69" s="1" t="s">
        <v>150</v>
      </c>
      <c r="J69" s="1" t="s">
        <v>151</v>
      </c>
      <c r="K69" s="1" t="s">
        <v>138</v>
      </c>
      <c r="L69" s="8">
        <v>9500</v>
      </c>
      <c r="M69" s="8">
        <v>7568</v>
      </c>
      <c r="N69" s="9">
        <v>3570900539259</v>
      </c>
      <c r="O69" s="1" t="s">
        <v>227</v>
      </c>
      <c r="P69" s="1">
        <v>66027104042</v>
      </c>
      <c r="Q69" s="10">
        <v>243292</v>
      </c>
      <c r="R69" s="10">
        <v>243307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53</v>
      </c>
      <c r="G70" s="1" t="s">
        <v>301</v>
      </c>
      <c r="H70" s="8">
        <v>177000</v>
      </c>
      <c r="I70" s="1" t="s">
        <v>150</v>
      </c>
      <c r="J70" s="1" t="s">
        <v>151</v>
      </c>
      <c r="K70" s="1" t="s">
        <v>138</v>
      </c>
      <c r="L70" s="8">
        <v>177000</v>
      </c>
      <c r="M70" s="8">
        <v>176000</v>
      </c>
      <c r="N70" s="9">
        <v>573563001141</v>
      </c>
      <c r="O70" s="1" t="s">
        <v>272</v>
      </c>
      <c r="P70" s="1">
        <v>66027377942</v>
      </c>
      <c r="Q70" s="10">
        <v>243305</v>
      </c>
      <c r="R70" s="10">
        <v>243335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53</v>
      </c>
      <c r="G71" s="1" t="s">
        <v>302</v>
      </c>
      <c r="H71" s="8">
        <v>360</v>
      </c>
      <c r="I71" s="1" t="s">
        <v>150</v>
      </c>
      <c r="J71" s="1" t="s">
        <v>151</v>
      </c>
      <c r="K71" s="1" t="s">
        <v>138</v>
      </c>
      <c r="L71" s="8">
        <v>360</v>
      </c>
      <c r="M71" s="8">
        <v>360</v>
      </c>
      <c r="N71" s="9">
        <v>573558000477</v>
      </c>
      <c r="O71" s="1" t="s">
        <v>269</v>
      </c>
      <c r="P71" s="1">
        <v>66027411630</v>
      </c>
      <c r="Q71" s="10">
        <v>243305</v>
      </c>
      <c r="R71" s="10">
        <v>243308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53</v>
      </c>
      <c r="G72" s="1" t="s">
        <v>303</v>
      </c>
      <c r="H72" s="8">
        <v>1950</v>
      </c>
      <c r="I72" s="1" t="s">
        <v>150</v>
      </c>
      <c r="J72" s="1" t="s">
        <v>151</v>
      </c>
      <c r="K72" s="1" t="s">
        <v>138</v>
      </c>
      <c r="L72" s="8">
        <v>1950</v>
      </c>
      <c r="M72" s="8">
        <v>1950</v>
      </c>
      <c r="N72" s="9">
        <v>3570100433685</v>
      </c>
      <c r="O72" s="1" t="s">
        <v>229</v>
      </c>
      <c r="P72" s="1">
        <v>66027422862</v>
      </c>
      <c r="Q72" s="10">
        <v>243305</v>
      </c>
      <c r="R72" s="10">
        <v>243320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53</v>
      </c>
      <c r="G73" s="1" t="s">
        <v>304</v>
      </c>
      <c r="H73" s="8">
        <v>8249</v>
      </c>
      <c r="I73" s="1" t="s">
        <v>150</v>
      </c>
      <c r="J73" s="1" t="s">
        <v>151</v>
      </c>
      <c r="K73" s="1" t="s">
        <v>138</v>
      </c>
      <c r="L73" s="8">
        <v>8249</v>
      </c>
      <c r="M73" s="8">
        <v>3565</v>
      </c>
      <c r="N73" s="9">
        <v>3720300226967</v>
      </c>
      <c r="O73" s="1" t="s">
        <v>233</v>
      </c>
      <c r="P73" s="1">
        <v>66027470407</v>
      </c>
      <c r="Q73" s="10">
        <v>243308</v>
      </c>
      <c r="R73" s="10">
        <v>243315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53</v>
      </c>
      <c r="G74" s="1" t="s">
        <v>205</v>
      </c>
      <c r="H74" s="8">
        <v>2000</v>
      </c>
      <c r="I74" s="1" t="s">
        <v>150</v>
      </c>
      <c r="J74" s="1" t="s">
        <v>151</v>
      </c>
      <c r="K74" s="1" t="s">
        <v>138</v>
      </c>
      <c r="L74" s="8">
        <v>2000</v>
      </c>
      <c r="M74" s="8">
        <v>1300</v>
      </c>
      <c r="N74" s="9">
        <v>3570100538053</v>
      </c>
      <c r="O74" s="1" t="s">
        <v>234</v>
      </c>
      <c r="P74" s="1">
        <v>66037076409</v>
      </c>
      <c r="Q74" s="10">
        <v>243314</v>
      </c>
      <c r="R74" s="10">
        <v>243319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53</v>
      </c>
      <c r="G75" s="1" t="s">
        <v>306</v>
      </c>
      <c r="H75" s="8">
        <v>4190</v>
      </c>
      <c r="I75" s="1" t="s">
        <v>150</v>
      </c>
      <c r="J75" s="1" t="s">
        <v>151</v>
      </c>
      <c r="K75" s="1" t="s">
        <v>138</v>
      </c>
      <c r="L75" s="8">
        <v>4190</v>
      </c>
      <c r="M75" s="8">
        <v>4190</v>
      </c>
      <c r="N75" s="9">
        <v>573549000648</v>
      </c>
      <c r="O75" s="1" t="s">
        <v>266</v>
      </c>
      <c r="P75" s="1">
        <v>66027544600</v>
      </c>
      <c r="Q75" s="10">
        <v>243314</v>
      </c>
      <c r="R75" s="10">
        <v>243329</v>
      </c>
    </row>
    <row r="76" spans="1:18" ht="21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53</v>
      </c>
      <c r="G76" s="1" t="s">
        <v>309</v>
      </c>
      <c r="H76" s="8">
        <v>20490</v>
      </c>
      <c r="I76" s="1" t="s">
        <v>150</v>
      </c>
      <c r="J76" s="1" t="s">
        <v>151</v>
      </c>
      <c r="K76" s="1" t="s">
        <v>138</v>
      </c>
      <c r="L76" s="8">
        <v>20490</v>
      </c>
      <c r="M76" s="8">
        <v>20490</v>
      </c>
      <c r="N76" s="9">
        <v>3720300226967</v>
      </c>
      <c r="O76" s="1" t="s">
        <v>233</v>
      </c>
      <c r="P76" s="1">
        <v>66037166718</v>
      </c>
      <c r="Q76" s="10">
        <v>243325</v>
      </c>
      <c r="R76" s="10">
        <v>243332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53</v>
      </c>
      <c r="G77" s="1" t="s">
        <v>308</v>
      </c>
      <c r="H77" s="8">
        <v>4320</v>
      </c>
      <c r="I77" s="1" t="s">
        <v>150</v>
      </c>
      <c r="J77" s="1" t="s">
        <v>151</v>
      </c>
      <c r="K77" s="1" t="s">
        <v>138</v>
      </c>
      <c r="L77" s="8">
        <v>4320</v>
      </c>
      <c r="M77" s="8">
        <v>4320</v>
      </c>
      <c r="N77" s="9">
        <v>3720300226967</v>
      </c>
      <c r="O77" s="1" t="s">
        <v>233</v>
      </c>
      <c r="P77" s="1">
        <v>66037169437</v>
      </c>
      <c r="Q77" s="10">
        <v>243325</v>
      </c>
      <c r="R77" s="10">
        <v>243332</v>
      </c>
    </row>
    <row r="78" spans="1:18" ht="21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53</v>
      </c>
      <c r="G78" s="1" t="s">
        <v>307</v>
      </c>
      <c r="H78" s="8">
        <v>5800</v>
      </c>
      <c r="I78" s="1" t="s">
        <v>150</v>
      </c>
      <c r="J78" s="1" t="s">
        <v>151</v>
      </c>
      <c r="K78" s="1" t="s">
        <v>138</v>
      </c>
      <c r="L78" s="8">
        <v>5800</v>
      </c>
      <c r="M78" s="8">
        <v>4565</v>
      </c>
      <c r="N78" s="9">
        <v>3570900539259</v>
      </c>
      <c r="O78" s="1" t="s">
        <v>227</v>
      </c>
      <c r="P78" s="1">
        <v>66037272164</v>
      </c>
      <c r="Q78" s="10">
        <v>243327</v>
      </c>
      <c r="R78" s="10">
        <v>243342</v>
      </c>
    </row>
    <row r="79" spans="1:18" ht="21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53</v>
      </c>
      <c r="G79" s="1" t="s">
        <v>206</v>
      </c>
      <c r="H79" s="8">
        <v>3760</v>
      </c>
      <c r="I79" s="1" t="s">
        <v>150</v>
      </c>
      <c r="J79" s="1" t="s">
        <v>151</v>
      </c>
      <c r="K79" s="1" t="s">
        <v>138</v>
      </c>
      <c r="L79" s="8">
        <v>3760</v>
      </c>
      <c r="M79" s="8">
        <v>1640</v>
      </c>
      <c r="N79" s="9">
        <v>3570900539259</v>
      </c>
      <c r="O79" s="1" t="s">
        <v>227</v>
      </c>
      <c r="P79" s="1">
        <v>66037260375</v>
      </c>
      <c r="Q79" s="10">
        <v>243327</v>
      </c>
      <c r="R79" s="10">
        <v>243334</v>
      </c>
    </row>
    <row r="80" spans="1:18" ht="21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53</v>
      </c>
      <c r="G80" s="1" t="s">
        <v>310</v>
      </c>
      <c r="H80" s="8">
        <v>2340</v>
      </c>
      <c r="I80" s="1" t="s">
        <v>150</v>
      </c>
      <c r="J80" s="1" t="s">
        <v>151</v>
      </c>
      <c r="K80" s="1" t="s">
        <v>138</v>
      </c>
      <c r="L80" s="8">
        <v>2340</v>
      </c>
      <c r="M80" s="8">
        <v>2340</v>
      </c>
      <c r="N80" s="9">
        <v>573558000477</v>
      </c>
      <c r="O80" s="1" t="s">
        <v>269</v>
      </c>
      <c r="P80" s="1">
        <v>66037266971</v>
      </c>
      <c r="Q80" s="10">
        <v>243325</v>
      </c>
      <c r="R80" s="10">
        <v>243334</v>
      </c>
    </row>
    <row r="81" spans="1:18" ht="21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53</v>
      </c>
      <c r="G81" s="1" t="s">
        <v>311</v>
      </c>
      <c r="H81" s="8">
        <v>2448</v>
      </c>
      <c r="I81" s="1" t="s">
        <v>150</v>
      </c>
      <c r="J81" s="1" t="s">
        <v>151</v>
      </c>
      <c r="K81" s="1" t="s">
        <v>138</v>
      </c>
      <c r="L81" s="8">
        <v>2448</v>
      </c>
      <c r="M81" s="8">
        <v>2448</v>
      </c>
      <c r="N81" s="9">
        <v>3720300226967</v>
      </c>
      <c r="O81" s="1" t="s">
        <v>233</v>
      </c>
      <c r="P81" s="1">
        <v>66037267836</v>
      </c>
      <c r="Q81" s="10">
        <v>243327</v>
      </c>
      <c r="R81" s="10">
        <v>243334</v>
      </c>
    </row>
    <row r="82" spans="1:18" ht="21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53</v>
      </c>
      <c r="G82" s="1" t="s">
        <v>207</v>
      </c>
      <c r="H82" s="8">
        <v>3000</v>
      </c>
      <c r="I82" s="1" t="s">
        <v>150</v>
      </c>
      <c r="J82" s="1" t="s">
        <v>151</v>
      </c>
      <c r="K82" s="1" t="s">
        <v>138</v>
      </c>
      <c r="L82" s="8">
        <v>3000</v>
      </c>
      <c r="M82" s="8">
        <v>3000</v>
      </c>
      <c r="N82" s="9">
        <v>573533000325</v>
      </c>
      <c r="O82" s="1" t="s">
        <v>312</v>
      </c>
      <c r="P82" s="1">
        <v>66037303605</v>
      </c>
      <c r="Q82" s="10">
        <v>243327</v>
      </c>
      <c r="R82" s="10">
        <v>243334</v>
      </c>
    </row>
    <row r="83" spans="1:18" ht="21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53</v>
      </c>
      <c r="G83" s="1" t="s">
        <v>206</v>
      </c>
      <c r="H83" s="8">
        <v>3760</v>
      </c>
      <c r="I83" s="1" t="s">
        <v>150</v>
      </c>
      <c r="J83" s="1" t="s">
        <v>151</v>
      </c>
      <c r="K83" s="1" t="s">
        <v>138</v>
      </c>
      <c r="L83" s="8">
        <v>3760</v>
      </c>
      <c r="M83" s="8">
        <v>3220</v>
      </c>
      <c r="N83" s="9">
        <v>3570900539259</v>
      </c>
      <c r="O83" s="1" t="s">
        <v>227</v>
      </c>
      <c r="P83" s="1">
        <v>66037327365</v>
      </c>
      <c r="Q83" s="10">
        <v>243328</v>
      </c>
      <c r="R83" s="10">
        <v>243335</v>
      </c>
    </row>
    <row r="84" spans="1:18" ht="21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53</v>
      </c>
      <c r="G84" s="1" t="s">
        <v>313</v>
      </c>
      <c r="H84" s="8">
        <v>3900</v>
      </c>
      <c r="I84" s="1" t="s">
        <v>150</v>
      </c>
      <c r="J84" s="1" t="s">
        <v>151</v>
      </c>
      <c r="K84" s="1" t="s">
        <v>138</v>
      </c>
      <c r="L84" s="8">
        <v>3900</v>
      </c>
      <c r="M84" s="8">
        <v>3900</v>
      </c>
      <c r="N84" s="9">
        <v>573560006371</v>
      </c>
      <c r="O84" s="1" t="s">
        <v>314</v>
      </c>
      <c r="P84" s="1">
        <v>66027565077</v>
      </c>
      <c r="Q84" s="10">
        <v>243328</v>
      </c>
      <c r="R84" s="10">
        <v>243343</v>
      </c>
    </row>
    <row r="85" spans="1:18" ht="21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53</v>
      </c>
      <c r="G85" s="1" t="s">
        <v>315</v>
      </c>
      <c r="H85" s="8">
        <v>21850</v>
      </c>
      <c r="I85" s="1" t="s">
        <v>150</v>
      </c>
      <c r="J85" s="1" t="s">
        <v>151</v>
      </c>
      <c r="K85" s="1" t="s">
        <v>138</v>
      </c>
      <c r="L85" s="8">
        <v>21850</v>
      </c>
      <c r="M85" s="8">
        <v>21850</v>
      </c>
      <c r="N85" s="9">
        <v>5570100098076</v>
      </c>
      <c r="O85" s="1" t="s">
        <v>239</v>
      </c>
      <c r="P85" s="1">
        <v>66037272777</v>
      </c>
      <c r="Q85" s="10">
        <v>243329</v>
      </c>
      <c r="R85" s="10">
        <v>243334</v>
      </c>
    </row>
    <row r="86" spans="1:18" ht="21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53</v>
      </c>
      <c r="G86" s="11" t="s">
        <v>316</v>
      </c>
      <c r="H86" s="8">
        <v>5000</v>
      </c>
      <c r="I86" s="1" t="s">
        <v>150</v>
      </c>
      <c r="J86" s="1" t="s">
        <v>151</v>
      </c>
      <c r="K86" s="1" t="s">
        <v>138</v>
      </c>
      <c r="L86" s="8">
        <v>5000</v>
      </c>
      <c r="M86" s="8">
        <v>5000</v>
      </c>
      <c r="N86" s="9">
        <v>3570800101286</v>
      </c>
      <c r="O86" s="1" t="s">
        <v>240</v>
      </c>
      <c r="P86" s="1">
        <v>66037338280</v>
      </c>
      <c r="Q86" s="10">
        <v>243332</v>
      </c>
      <c r="R86" s="10">
        <v>243333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53</v>
      </c>
      <c r="G87" s="1" t="s">
        <v>317</v>
      </c>
      <c r="H87" s="8">
        <v>337180</v>
      </c>
      <c r="I87" s="1" t="s">
        <v>150</v>
      </c>
      <c r="J87" s="1" t="s">
        <v>151</v>
      </c>
      <c r="K87" s="1" t="s">
        <v>138</v>
      </c>
      <c r="L87" s="8">
        <v>37180</v>
      </c>
      <c r="M87" s="8">
        <v>33200</v>
      </c>
      <c r="N87" s="9">
        <v>1579900457921</v>
      </c>
      <c r="O87" s="1" t="s">
        <v>241</v>
      </c>
      <c r="P87" s="1">
        <v>66027497026</v>
      </c>
      <c r="Q87" s="10">
        <v>243336</v>
      </c>
      <c r="R87" s="10">
        <v>243366</v>
      </c>
    </row>
    <row r="88" spans="1:18" ht="21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53</v>
      </c>
      <c r="G88" s="1" t="s">
        <v>181</v>
      </c>
      <c r="H88" s="8">
        <v>28000</v>
      </c>
      <c r="I88" s="1" t="s">
        <v>150</v>
      </c>
      <c r="J88" s="1" t="s">
        <v>151</v>
      </c>
      <c r="K88" s="1" t="s">
        <v>138</v>
      </c>
      <c r="L88" s="8">
        <v>28000</v>
      </c>
      <c r="M88" s="8">
        <v>6890</v>
      </c>
      <c r="N88" s="9">
        <v>3570100538053</v>
      </c>
      <c r="O88" s="1" t="s">
        <v>234</v>
      </c>
      <c r="P88" s="1">
        <v>66037543401</v>
      </c>
      <c r="Q88" s="10">
        <v>243340</v>
      </c>
      <c r="R88" s="10">
        <v>243355</v>
      </c>
    </row>
    <row r="89" spans="1:18" ht="21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53</v>
      </c>
      <c r="G89" s="1" t="s">
        <v>205</v>
      </c>
      <c r="H89" s="8">
        <v>42940</v>
      </c>
      <c r="I89" s="1" t="s">
        <v>150</v>
      </c>
      <c r="J89" s="1" t="s">
        <v>151</v>
      </c>
      <c r="K89" s="1" t="s">
        <v>138</v>
      </c>
      <c r="L89" s="8">
        <v>42940</v>
      </c>
      <c r="M89" s="8">
        <v>9356</v>
      </c>
      <c r="N89" s="9">
        <v>3570100538053</v>
      </c>
      <c r="O89" s="1" t="s">
        <v>234</v>
      </c>
      <c r="P89" s="1">
        <v>66037544837</v>
      </c>
      <c r="Q89" s="10">
        <v>243340</v>
      </c>
      <c r="R89" s="10">
        <v>243355</v>
      </c>
    </row>
    <row r="90" spans="1:18" ht="21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53</v>
      </c>
      <c r="G90" s="1" t="s">
        <v>208</v>
      </c>
      <c r="H90" s="8">
        <v>14372</v>
      </c>
      <c r="I90" s="1" t="s">
        <v>150</v>
      </c>
      <c r="J90" s="1" t="s">
        <v>151</v>
      </c>
      <c r="K90" s="1" t="s">
        <v>138</v>
      </c>
      <c r="L90" s="8">
        <v>14372</v>
      </c>
      <c r="M90" s="8">
        <v>14372</v>
      </c>
      <c r="N90" s="9">
        <v>3720300226967</v>
      </c>
      <c r="O90" s="1" t="s">
        <v>233</v>
      </c>
      <c r="P90" s="1">
        <v>66037453269</v>
      </c>
      <c r="Q90" s="10">
        <v>243341</v>
      </c>
      <c r="R90" s="10">
        <v>243348</v>
      </c>
    </row>
    <row r="91" spans="1:18" ht="21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53</v>
      </c>
      <c r="G91" s="1" t="s">
        <v>326</v>
      </c>
      <c r="H91" s="8">
        <v>7500</v>
      </c>
      <c r="I91" s="1" t="s">
        <v>150</v>
      </c>
      <c r="J91" s="1" t="s">
        <v>151</v>
      </c>
      <c r="K91" s="1" t="s">
        <v>138</v>
      </c>
      <c r="L91" s="8">
        <v>8000</v>
      </c>
      <c r="M91" s="8">
        <v>7500</v>
      </c>
      <c r="N91" s="9">
        <v>573549000648</v>
      </c>
      <c r="O91" s="1" t="s">
        <v>266</v>
      </c>
      <c r="P91" s="1">
        <v>66037576350</v>
      </c>
      <c r="Q91" s="10">
        <v>243341</v>
      </c>
      <c r="R91" s="10">
        <v>243371</v>
      </c>
    </row>
    <row r="92" spans="1:18" ht="21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53</v>
      </c>
      <c r="G92" s="1" t="s">
        <v>327</v>
      </c>
      <c r="H92" s="8">
        <v>3300</v>
      </c>
      <c r="I92" s="1" t="s">
        <v>150</v>
      </c>
      <c r="J92" s="1" t="s">
        <v>151</v>
      </c>
      <c r="K92" s="1" t="s">
        <v>138</v>
      </c>
      <c r="L92" s="8">
        <v>3300</v>
      </c>
      <c r="M92" s="8">
        <v>2880</v>
      </c>
      <c r="N92" s="9">
        <v>3570500543216</v>
      </c>
      <c r="O92" s="1" t="s">
        <v>242</v>
      </c>
      <c r="P92" s="1">
        <v>66037545379</v>
      </c>
      <c r="Q92" s="10">
        <v>243341</v>
      </c>
      <c r="R92" s="10">
        <v>243348</v>
      </c>
    </row>
    <row r="93" spans="1:18" ht="21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53</v>
      </c>
      <c r="G93" s="1" t="s">
        <v>328</v>
      </c>
      <c r="H93" s="8">
        <v>210900</v>
      </c>
      <c r="I93" s="1" t="s">
        <v>150</v>
      </c>
      <c r="J93" s="1" t="s">
        <v>151</v>
      </c>
      <c r="K93" s="1" t="s">
        <v>138</v>
      </c>
      <c r="L93" s="8">
        <v>210900</v>
      </c>
      <c r="M93" s="8">
        <v>209917.74</v>
      </c>
      <c r="N93" s="9">
        <v>573563002741</v>
      </c>
      <c r="O93" s="1" t="s">
        <v>329</v>
      </c>
      <c r="P93" s="1">
        <v>66037539912</v>
      </c>
      <c r="Q93" s="10">
        <v>243343</v>
      </c>
      <c r="R93" s="10">
        <v>243358</v>
      </c>
    </row>
    <row r="94" spans="1:18" ht="21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53</v>
      </c>
      <c r="G94" s="1" t="s">
        <v>330</v>
      </c>
      <c r="H94" s="8">
        <v>54000</v>
      </c>
      <c r="I94" s="1" t="s">
        <v>150</v>
      </c>
      <c r="J94" s="1" t="s">
        <v>151</v>
      </c>
      <c r="K94" s="1" t="s">
        <v>138</v>
      </c>
      <c r="L94" s="8">
        <v>54000</v>
      </c>
      <c r="M94" s="8">
        <v>54000</v>
      </c>
      <c r="N94" s="9">
        <v>5570100081114</v>
      </c>
      <c r="O94" s="1" t="s">
        <v>162</v>
      </c>
      <c r="P94" s="1">
        <v>66037546967</v>
      </c>
      <c r="Q94" s="10">
        <v>243343</v>
      </c>
      <c r="R94" s="10">
        <v>243526</v>
      </c>
    </row>
    <row r="95" spans="1:18" ht="21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53</v>
      </c>
      <c r="G95" s="1" t="s">
        <v>331</v>
      </c>
      <c r="H95" s="8">
        <v>27000</v>
      </c>
      <c r="I95" s="1" t="s">
        <v>150</v>
      </c>
      <c r="J95" s="1" t="s">
        <v>151</v>
      </c>
      <c r="K95" s="1" t="s">
        <v>138</v>
      </c>
      <c r="L95" s="8">
        <v>27000</v>
      </c>
      <c r="M95" s="8">
        <v>27000</v>
      </c>
      <c r="N95" s="9">
        <v>5570100083818</v>
      </c>
      <c r="O95" s="1" t="s">
        <v>164</v>
      </c>
      <c r="P95" s="1">
        <v>66037550099</v>
      </c>
      <c r="Q95" s="10">
        <v>243343</v>
      </c>
      <c r="R95" s="10">
        <v>243434</v>
      </c>
    </row>
    <row r="96" spans="1:18" ht="21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53</v>
      </c>
      <c r="G96" s="1" t="s">
        <v>333</v>
      </c>
      <c r="H96" s="8">
        <v>60000</v>
      </c>
      <c r="I96" s="1" t="s">
        <v>150</v>
      </c>
      <c r="J96" s="1" t="s">
        <v>151</v>
      </c>
      <c r="K96" s="1" t="s">
        <v>138</v>
      </c>
      <c r="L96" s="8">
        <v>60000</v>
      </c>
      <c r="M96" s="8">
        <v>59503.99</v>
      </c>
      <c r="N96" s="9">
        <v>573563002741</v>
      </c>
      <c r="O96" s="1" t="s">
        <v>265</v>
      </c>
      <c r="P96" s="1">
        <v>66049002364</v>
      </c>
      <c r="Q96" s="10">
        <v>243347</v>
      </c>
      <c r="R96" s="10">
        <v>243362</v>
      </c>
    </row>
    <row r="97" spans="1:18" ht="21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53</v>
      </c>
      <c r="G97" s="1" t="s">
        <v>334</v>
      </c>
      <c r="H97" s="8">
        <v>10000</v>
      </c>
      <c r="I97" s="1" t="s">
        <v>150</v>
      </c>
      <c r="J97" s="1" t="s">
        <v>151</v>
      </c>
      <c r="K97" s="1" t="s">
        <v>138</v>
      </c>
      <c r="L97" s="8">
        <v>4704</v>
      </c>
      <c r="M97" s="8">
        <v>3648</v>
      </c>
      <c r="N97" s="9">
        <v>573558000477</v>
      </c>
      <c r="O97" s="1" t="s">
        <v>269</v>
      </c>
      <c r="P97" s="1">
        <v>66049040277</v>
      </c>
      <c r="Q97" s="10">
        <v>243353</v>
      </c>
      <c r="R97" s="10">
        <v>243358</v>
      </c>
    </row>
    <row r="98" spans="1:18" ht="21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53</v>
      </c>
      <c r="G98" s="1" t="s">
        <v>335</v>
      </c>
      <c r="H98" s="8">
        <v>11500</v>
      </c>
      <c r="I98" s="1" t="s">
        <v>150</v>
      </c>
      <c r="J98" s="1" t="s">
        <v>151</v>
      </c>
      <c r="K98" s="1" t="s">
        <v>138</v>
      </c>
      <c r="L98" s="8">
        <v>11500</v>
      </c>
      <c r="M98" s="8">
        <v>11500</v>
      </c>
      <c r="N98" s="9">
        <v>573562001539</v>
      </c>
      <c r="O98" s="1" t="s">
        <v>268</v>
      </c>
      <c r="P98" s="1">
        <v>66049015566</v>
      </c>
      <c r="Q98" s="10">
        <v>243353</v>
      </c>
      <c r="R98" s="10">
        <v>243383</v>
      </c>
    </row>
    <row r="99" spans="1:18" ht="21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53</v>
      </c>
      <c r="G99" s="1" t="s">
        <v>336</v>
      </c>
      <c r="H99" s="8">
        <v>8300</v>
      </c>
      <c r="I99" s="1" t="s">
        <v>150</v>
      </c>
      <c r="J99" s="1" t="s">
        <v>151</v>
      </c>
      <c r="K99" s="1" t="s">
        <v>138</v>
      </c>
      <c r="L99" s="8">
        <v>8300</v>
      </c>
      <c r="M99" s="8">
        <v>8300</v>
      </c>
      <c r="N99" s="9">
        <v>573562001539</v>
      </c>
      <c r="O99" s="1" t="s">
        <v>268</v>
      </c>
      <c r="P99" s="1">
        <v>66049017433</v>
      </c>
      <c r="Q99" s="10">
        <v>243353</v>
      </c>
      <c r="R99" s="10">
        <v>243383</v>
      </c>
    </row>
    <row r="100" spans="1:18" ht="21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53</v>
      </c>
      <c r="G100" s="1" t="s">
        <v>337</v>
      </c>
      <c r="H100" s="8">
        <v>10000</v>
      </c>
      <c r="I100" s="1" t="s">
        <v>150</v>
      </c>
      <c r="J100" s="1" t="s">
        <v>151</v>
      </c>
      <c r="K100" s="1" t="s">
        <v>138</v>
      </c>
      <c r="L100" s="8">
        <v>10000</v>
      </c>
      <c r="M100" s="8">
        <v>9800</v>
      </c>
      <c r="N100" s="9">
        <v>1500300117411</v>
      </c>
      <c r="O100" s="1" t="s">
        <v>243</v>
      </c>
      <c r="P100" s="1">
        <v>66049017827</v>
      </c>
      <c r="Q100" s="10">
        <v>243353</v>
      </c>
      <c r="R100" s="10">
        <v>243383</v>
      </c>
    </row>
    <row r="101" spans="1:18" ht="21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53</v>
      </c>
      <c r="G101" s="1" t="s">
        <v>338</v>
      </c>
      <c r="H101" s="8">
        <v>15000</v>
      </c>
      <c r="I101" s="1" t="s">
        <v>150</v>
      </c>
      <c r="J101" s="1" t="s">
        <v>151</v>
      </c>
      <c r="K101" s="1" t="s">
        <v>138</v>
      </c>
      <c r="L101" s="8">
        <v>15000</v>
      </c>
      <c r="M101" s="8">
        <v>15000</v>
      </c>
      <c r="N101" s="9">
        <v>994000448708</v>
      </c>
      <c r="O101" s="1" t="s">
        <v>244</v>
      </c>
      <c r="P101" s="1">
        <v>66049082362</v>
      </c>
      <c r="Q101" s="10">
        <v>243353</v>
      </c>
      <c r="R101" s="10">
        <v>243511</v>
      </c>
    </row>
    <row r="102" spans="1:18" ht="21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53</v>
      </c>
      <c r="G102" s="1" t="s">
        <v>340</v>
      </c>
      <c r="H102" s="8">
        <v>1920</v>
      </c>
      <c r="I102" s="1" t="s">
        <v>150</v>
      </c>
      <c r="J102" s="1" t="s">
        <v>151</v>
      </c>
      <c r="K102" s="1" t="s">
        <v>138</v>
      </c>
      <c r="L102" s="8">
        <v>1920</v>
      </c>
      <c r="M102" s="8">
        <v>1920</v>
      </c>
      <c r="N102" s="9">
        <v>3720300226967</v>
      </c>
      <c r="O102" s="1" t="s">
        <v>233</v>
      </c>
      <c r="P102" s="1">
        <v>66049116904</v>
      </c>
      <c r="Q102" s="10">
        <v>243361</v>
      </c>
      <c r="R102" s="10">
        <v>243368</v>
      </c>
    </row>
    <row r="103" spans="1:18" ht="21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53</v>
      </c>
      <c r="G103" s="1" t="s">
        <v>342</v>
      </c>
      <c r="H103" s="8">
        <v>360</v>
      </c>
      <c r="I103" s="1" t="s">
        <v>150</v>
      </c>
      <c r="J103" s="1" t="s">
        <v>151</v>
      </c>
      <c r="K103" s="1" t="s">
        <v>138</v>
      </c>
      <c r="L103" s="8">
        <v>360</v>
      </c>
      <c r="M103" s="8">
        <v>360</v>
      </c>
      <c r="N103" s="9">
        <v>573558000477</v>
      </c>
      <c r="O103" s="1" t="s">
        <v>269</v>
      </c>
      <c r="P103" s="1">
        <v>66049119728</v>
      </c>
      <c r="Q103" s="10">
        <v>243361</v>
      </c>
      <c r="R103" s="10">
        <v>243368</v>
      </c>
    </row>
    <row r="104" spans="1:18" ht="21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53</v>
      </c>
      <c r="G104" s="1" t="s">
        <v>343</v>
      </c>
      <c r="H104" s="8">
        <v>360</v>
      </c>
      <c r="I104" s="1" t="s">
        <v>150</v>
      </c>
      <c r="J104" s="1" t="s">
        <v>151</v>
      </c>
      <c r="K104" s="1" t="s">
        <v>138</v>
      </c>
      <c r="L104" s="8">
        <v>360</v>
      </c>
      <c r="M104" s="8">
        <v>300</v>
      </c>
      <c r="N104" s="9">
        <v>3570101276150</v>
      </c>
      <c r="O104" s="1" t="s">
        <v>245</v>
      </c>
      <c r="P104" s="1">
        <v>66049256200</v>
      </c>
      <c r="Q104" s="10">
        <v>243364</v>
      </c>
      <c r="R104" s="10">
        <v>243369</v>
      </c>
    </row>
    <row r="105" spans="1:18" ht="21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53</v>
      </c>
      <c r="G105" s="1" t="s">
        <v>344</v>
      </c>
      <c r="H105" s="8">
        <v>1355</v>
      </c>
      <c r="I105" s="1" t="s">
        <v>150</v>
      </c>
      <c r="J105" s="1" t="s">
        <v>151</v>
      </c>
      <c r="K105" s="1" t="s">
        <v>138</v>
      </c>
      <c r="L105" s="8">
        <v>1355</v>
      </c>
      <c r="M105" s="8">
        <v>1355</v>
      </c>
      <c r="N105" s="9">
        <v>573549000648</v>
      </c>
      <c r="O105" s="1" t="s">
        <v>266</v>
      </c>
      <c r="P105" s="1">
        <v>66049283818</v>
      </c>
      <c r="Q105" s="10">
        <v>243369</v>
      </c>
      <c r="R105" s="10">
        <v>243384</v>
      </c>
    </row>
    <row r="106" spans="1:18" ht="21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53</v>
      </c>
      <c r="G106" s="1" t="s">
        <v>345</v>
      </c>
      <c r="H106" s="8">
        <v>45000</v>
      </c>
      <c r="I106" s="1" t="s">
        <v>150</v>
      </c>
      <c r="J106" s="1" t="s">
        <v>151</v>
      </c>
      <c r="K106" s="1" t="s">
        <v>138</v>
      </c>
      <c r="L106" s="8">
        <v>45000</v>
      </c>
      <c r="M106" s="8">
        <v>45000</v>
      </c>
      <c r="N106" s="9">
        <v>8571584196425</v>
      </c>
      <c r="O106" s="1" t="s">
        <v>246</v>
      </c>
      <c r="P106" s="1">
        <v>66049296544</v>
      </c>
      <c r="Q106" s="10">
        <v>243371</v>
      </c>
      <c r="R106" s="10">
        <v>243526</v>
      </c>
    </row>
    <row r="107" spans="1:18" ht="21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53</v>
      </c>
      <c r="G107" s="1" t="s">
        <v>346</v>
      </c>
      <c r="H107" s="8">
        <v>45000</v>
      </c>
      <c r="I107" s="1" t="s">
        <v>150</v>
      </c>
      <c r="J107" s="1" t="s">
        <v>151</v>
      </c>
      <c r="K107" s="1" t="s">
        <v>138</v>
      </c>
      <c r="L107" s="8">
        <v>45000</v>
      </c>
      <c r="M107" s="8">
        <v>45000</v>
      </c>
      <c r="N107" s="9">
        <v>8571576081088</v>
      </c>
      <c r="O107" s="1" t="s">
        <v>247</v>
      </c>
      <c r="P107" s="1">
        <v>66049306397</v>
      </c>
      <c r="Q107" s="10">
        <v>243371</v>
      </c>
      <c r="R107" s="10">
        <v>243526</v>
      </c>
    </row>
    <row r="108" spans="1:18" ht="21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53</v>
      </c>
      <c r="G108" s="1" t="s">
        <v>347</v>
      </c>
      <c r="H108" s="8">
        <v>45000</v>
      </c>
      <c r="I108" s="1" t="s">
        <v>150</v>
      </c>
      <c r="J108" s="1" t="s">
        <v>151</v>
      </c>
      <c r="K108" s="1" t="s">
        <v>138</v>
      </c>
      <c r="L108" s="8">
        <v>45000</v>
      </c>
      <c r="M108" s="8">
        <v>45000</v>
      </c>
      <c r="N108" s="9">
        <v>2570100029690</v>
      </c>
      <c r="O108" s="1" t="s">
        <v>248</v>
      </c>
      <c r="P108" s="1">
        <v>66049311019</v>
      </c>
      <c r="Q108" s="10">
        <v>243371</v>
      </c>
      <c r="R108" s="10">
        <v>243526</v>
      </c>
    </row>
    <row r="109" spans="1:18" ht="21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53</v>
      </c>
      <c r="G109" s="1" t="s">
        <v>348</v>
      </c>
      <c r="H109" s="8">
        <v>45000</v>
      </c>
      <c r="I109" s="1" t="s">
        <v>150</v>
      </c>
      <c r="J109" s="1" t="s">
        <v>151</v>
      </c>
      <c r="K109" s="1" t="s">
        <v>138</v>
      </c>
      <c r="L109" s="8">
        <v>45000</v>
      </c>
      <c r="M109" s="8">
        <v>45000</v>
      </c>
      <c r="N109" s="9">
        <v>8571084154880</v>
      </c>
      <c r="O109" s="1" t="s">
        <v>223</v>
      </c>
      <c r="P109" s="1">
        <v>66049313449</v>
      </c>
      <c r="Q109" s="10">
        <v>243371</v>
      </c>
      <c r="R109" s="10">
        <v>243526</v>
      </c>
    </row>
    <row r="110" spans="1:18" ht="21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53</v>
      </c>
      <c r="G110" s="1" t="s">
        <v>349</v>
      </c>
      <c r="H110" s="8">
        <v>45000</v>
      </c>
      <c r="I110" s="1" t="s">
        <v>150</v>
      </c>
      <c r="J110" s="1" t="s">
        <v>151</v>
      </c>
      <c r="K110" s="1" t="s">
        <v>138</v>
      </c>
      <c r="L110" s="8">
        <v>45000</v>
      </c>
      <c r="M110" s="8">
        <v>45000</v>
      </c>
      <c r="N110" s="9">
        <v>8570184060517</v>
      </c>
      <c r="O110" s="1" t="s">
        <v>224</v>
      </c>
      <c r="P110" s="1">
        <v>66049316130</v>
      </c>
      <c r="Q110" s="10">
        <v>243371</v>
      </c>
      <c r="R110" s="10">
        <v>243526</v>
      </c>
    </row>
    <row r="111" spans="1:18" ht="21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53</v>
      </c>
      <c r="G111" s="1" t="s">
        <v>350</v>
      </c>
      <c r="H111" s="8">
        <v>100900</v>
      </c>
      <c r="I111" s="1" t="s">
        <v>150</v>
      </c>
      <c r="J111" s="1" t="s">
        <v>151</v>
      </c>
      <c r="K111" s="1" t="s">
        <v>138</v>
      </c>
      <c r="L111" s="8">
        <v>100900</v>
      </c>
      <c r="M111" s="8">
        <v>100498.57</v>
      </c>
      <c r="N111" s="9">
        <v>573563002741</v>
      </c>
      <c r="O111" s="1" t="s">
        <v>265</v>
      </c>
      <c r="P111" s="1">
        <v>66049105481</v>
      </c>
      <c r="Q111" s="10">
        <v>243375</v>
      </c>
      <c r="R111" s="10">
        <v>243390</v>
      </c>
    </row>
    <row r="112" spans="1:18" ht="21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53</v>
      </c>
      <c r="G112" s="1" t="s">
        <v>326</v>
      </c>
      <c r="H112" s="8">
        <v>7500</v>
      </c>
      <c r="I112" s="1" t="s">
        <v>150</v>
      </c>
      <c r="J112" s="1" t="s">
        <v>151</v>
      </c>
      <c r="K112" s="1" t="s">
        <v>138</v>
      </c>
      <c r="L112" s="8">
        <v>8000</v>
      </c>
      <c r="M112" s="8">
        <v>7500</v>
      </c>
      <c r="N112" s="9">
        <v>573549000648</v>
      </c>
      <c r="O112" s="1" t="s">
        <v>266</v>
      </c>
      <c r="P112" s="1">
        <v>66059056323</v>
      </c>
      <c r="Q112" s="10">
        <v>243376</v>
      </c>
      <c r="R112" s="10">
        <v>243406</v>
      </c>
    </row>
    <row r="113" spans="1:18" ht="21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53</v>
      </c>
      <c r="G113" s="1" t="s">
        <v>351</v>
      </c>
      <c r="H113" s="8">
        <v>9500</v>
      </c>
      <c r="I113" s="1" t="s">
        <v>150</v>
      </c>
      <c r="J113" s="1" t="s">
        <v>151</v>
      </c>
      <c r="K113" s="1" t="s">
        <v>138</v>
      </c>
      <c r="L113" s="8">
        <v>9500</v>
      </c>
      <c r="M113" s="8">
        <v>9500</v>
      </c>
      <c r="N113" s="9">
        <v>573554002106</v>
      </c>
      <c r="O113" s="1" t="s">
        <v>270</v>
      </c>
      <c r="P113" s="1">
        <v>66059056794</v>
      </c>
      <c r="Q113" s="10">
        <v>243376</v>
      </c>
      <c r="R113" s="10">
        <v>243383</v>
      </c>
    </row>
    <row r="114" spans="1:18" ht="21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53</v>
      </c>
      <c r="G114" s="1" t="s">
        <v>352</v>
      </c>
      <c r="H114" s="8">
        <v>6800</v>
      </c>
      <c r="I114" s="1" t="s">
        <v>150</v>
      </c>
      <c r="J114" s="1" t="s">
        <v>151</v>
      </c>
      <c r="K114" s="1" t="s">
        <v>138</v>
      </c>
      <c r="L114" s="8">
        <v>6800</v>
      </c>
      <c r="M114" s="8">
        <v>5132</v>
      </c>
      <c r="N114" s="9">
        <v>3570900539259</v>
      </c>
      <c r="O114" s="1" t="s">
        <v>227</v>
      </c>
      <c r="P114" s="1">
        <v>66059061783</v>
      </c>
      <c r="Q114" s="10">
        <v>243381</v>
      </c>
      <c r="R114" s="10">
        <v>243396</v>
      </c>
    </row>
    <row r="115" spans="1:18" ht="21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53</v>
      </c>
      <c r="G115" s="1" t="s">
        <v>353</v>
      </c>
      <c r="H115" s="8">
        <v>6550</v>
      </c>
      <c r="I115" s="1" t="s">
        <v>150</v>
      </c>
      <c r="J115" s="1" t="s">
        <v>151</v>
      </c>
      <c r="K115" s="1" t="s">
        <v>138</v>
      </c>
      <c r="L115" s="8">
        <v>6550</v>
      </c>
      <c r="M115" s="8">
        <v>5370</v>
      </c>
      <c r="N115" s="9">
        <v>5570100102545</v>
      </c>
      <c r="O115" s="1" t="s">
        <v>226</v>
      </c>
      <c r="P115" s="1">
        <v>66049367810</v>
      </c>
      <c r="Q115" s="10">
        <v>243381</v>
      </c>
      <c r="R115" s="10">
        <v>243386</v>
      </c>
    </row>
    <row r="116" spans="1:18" ht="21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53</v>
      </c>
      <c r="G116" s="1" t="s">
        <v>354</v>
      </c>
      <c r="H116" s="8">
        <v>50000</v>
      </c>
      <c r="I116" s="1" t="s">
        <v>150</v>
      </c>
      <c r="J116" s="1" t="s">
        <v>151</v>
      </c>
      <c r="K116" s="1" t="s">
        <v>138</v>
      </c>
      <c r="L116" s="8">
        <v>3735</v>
      </c>
      <c r="M116" s="8">
        <v>3735</v>
      </c>
      <c r="N116" s="9">
        <v>573549000648</v>
      </c>
      <c r="O116" s="1" t="s">
        <v>266</v>
      </c>
      <c r="P116" s="1">
        <v>66059061496</v>
      </c>
      <c r="Q116" s="10">
        <v>243381</v>
      </c>
      <c r="R116" s="10">
        <v>243388</v>
      </c>
    </row>
    <row r="117" spans="1:18" ht="21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53</v>
      </c>
      <c r="G117" s="1" t="s">
        <v>355</v>
      </c>
      <c r="H117" s="8">
        <v>27600</v>
      </c>
      <c r="I117" s="1" t="s">
        <v>150</v>
      </c>
      <c r="J117" s="1" t="s">
        <v>151</v>
      </c>
      <c r="K117" s="1" t="s">
        <v>138</v>
      </c>
      <c r="L117" s="8">
        <v>27600</v>
      </c>
      <c r="M117" s="8">
        <v>27600</v>
      </c>
      <c r="N117" s="9">
        <v>3570900539259</v>
      </c>
      <c r="O117" s="1" t="s">
        <v>227</v>
      </c>
      <c r="P117" s="1">
        <v>66059028130</v>
      </c>
      <c r="Q117" s="10">
        <v>243384</v>
      </c>
      <c r="R117" s="10">
        <v>243399</v>
      </c>
    </row>
    <row r="118" spans="1:18" ht="21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53</v>
      </c>
      <c r="G118" s="1" t="s">
        <v>356</v>
      </c>
      <c r="H118" s="8">
        <v>40000</v>
      </c>
      <c r="I118" s="1" t="s">
        <v>150</v>
      </c>
      <c r="J118" s="1" t="s">
        <v>151</v>
      </c>
      <c r="K118" s="1" t="s">
        <v>138</v>
      </c>
      <c r="L118" s="8">
        <v>25133</v>
      </c>
      <c r="M118" s="8">
        <v>25133</v>
      </c>
      <c r="N118" s="9">
        <v>3720300226967</v>
      </c>
      <c r="O118" s="1" t="s">
        <v>233</v>
      </c>
      <c r="P118" s="1">
        <v>66059057891</v>
      </c>
      <c r="Q118" s="10">
        <v>243384</v>
      </c>
      <c r="R118" s="10">
        <v>243391</v>
      </c>
    </row>
    <row r="119" spans="1:18" ht="21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53</v>
      </c>
      <c r="G119" s="1" t="s">
        <v>357</v>
      </c>
      <c r="H119" s="8">
        <v>50000</v>
      </c>
      <c r="I119" s="1" t="s">
        <v>150</v>
      </c>
      <c r="J119" s="1" t="s">
        <v>151</v>
      </c>
      <c r="K119" s="1" t="s">
        <v>138</v>
      </c>
      <c r="L119" s="8">
        <v>34608</v>
      </c>
      <c r="M119" s="8">
        <v>34608</v>
      </c>
      <c r="N119" s="9">
        <v>3720300226967</v>
      </c>
      <c r="O119" s="1" t="s">
        <v>233</v>
      </c>
      <c r="P119" s="1">
        <v>66059059068</v>
      </c>
      <c r="Q119" s="10">
        <v>243384</v>
      </c>
      <c r="R119" s="10">
        <v>243391</v>
      </c>
    </row>
    <row r="120" spans="1:18" ht="21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53</v>
      </c>
      <c r="G120" s="1" t="s">
        <v>358</v>
      </c>
      <c r="H120" s="8">
        <v>22300</v>
      </c>
      <c r="I120" s="1" t="s">
        <v>150</v>
      </c>
      <c r="J120" s="1" t="s">
        <v>151</v>
      </c>
      <c r="K120" s="1" t="s">
        <v>138</v>
      </c>
      <c r="L120" s="8">
        <v>22300</v>
      </c>
      <c r="M120" s="8">
        <v>21196</v>
      </c>
      <c r="N120" s="9">
        <v>573559002449</v>
      </c>
      <c r="O120" s="1" t="s">
        <v>282</v>
      </c>
      <c r="P120" s="1">
        <v>66059152449</v>
      </c>
      <c r="Q120" s="10">
        <v>243388</v>
      </c>
      <c r="R120" s="10">
        <v>243403</v>
      </c>
    </row>
    <row r="121" spans="1:18" ht="21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53</v>
      </c>
      <c r="G121" s="1" t="s">
        <v>359</v>
      </c>
      <c r="H121" s="8">
        <v>214500</v>
      </c>
      <c r="I121" s="1" t="s">
        <v>150</v>
      </c>
      <c r="J121" s="1" t="s">
        <v>151</v>
      </c>
      <c r="K121" s="1" t="s">
        <v>138</v>
      </c>
      <c r="L121" s="8">
        <v>214500</v>
      </c>
      <c r="M121" s="8">
        <v>211512.05</v>
      </c>
      <c r="N121" s="9">
        <v>573559002449</v>
      </c>
      <c r="O121" s="1" t="s">
        <v>282</v>
      </c>
      <c r="P121" s="1">
        <v>66059143254</v>
      </c>
      <c r="Q121" s="10">
        <v>243388</v>
      </c>
      <c r="R121" s="10">
        <v>243403</v>
      </c>
    </row>
    <row r="122" spans="1:18" ht="21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53</v>
      </c>
      <c r="G122" s="1" t="s">
        <v>360</v>
      </c>
      <c r="H122" s="8">
        <v>63000</v>
      </c>
      <c r="I122" s="1" t="s">
        <v>150</v>
      </c>
      <c r="J122" s="1" t="s">
        <v>151</v>
      </c>
      <c r="K122" s="1" t="s">
        <v>138</v>
      </c>
      <c r="L122" s="8">
        <v>63000</v>
      </c>
      <c r="M122" s="8">
        <v>28360</v>
      </c>
      <c r="N122" s="9">
        <v>3570100538053</v>
      </c>
      <c r="O122" s="1" t="s">
        <v>234</v>
      </c>
      <c r="P122" s="1">
        <v>66059025555</v>
      </c>
      <c r="Q122" s="10">
        <v>243389</v>
      </c>
      <c r="R122" s="10">
        <v>243404</v>
      </c>
    </row>
    <row r="123" spans="1:18" ht="21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53</v>
      </c>
      <c r="G123" s="1" t="s">
        <v>361</v>
      </c>
      <c r="H123" s="8">
        <v>20000</v>
      </c>
      <c r="I123" s="1" t="s">
        <v>150</v>
      </c>
      <c r="J123" s="1" t="s">
        <v>151</v>
      </c>
      <c r="K123" s="1" t="s">
        <v>138</v>
      </c>
      <c r="L123" s="8">
        <v>10460</v>
      </c>
      <c r="M123" s="8">
        <v>10460</v>
      </c>
      <c r="N123" s="9">
        <v>573549000648</v>
      </c>
      <c r="O123" s="1" t="s">
        <v>266</v>
      </c>
      <c r="P123" s="1">
        <v>66059060598</v>
      </c>
      <c r="Q123" s="10">
        <v>243389</v>
      </c>
      <c r="R123" s="10">
        <v>243396</v>
      </c>
    </row>
    <row r="124" spans="1:18" ht="21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53</v>
      </c>
      <c r="G124" s="1" t="s">
        <v>362</v>
      </c>
      <c r="H124" s="8">
        <v>40000</v>
      </c>
      <c r="I124" s="1" t="s">
        <v>150</v>
      </c>
      <c r="J124" s="1" t="s">
        <v>151</v>
      </c>
      <c r="K124" s="1" t="s">
        <v>138</v>
      </c>
      <c r="L124" s="8">
        <v>13250</v>
      </c>
      <c r="M124" s="8">
        <v>13250</v>
      </c>
      <c r="N124" s="9">
        <v>573549000648</v>
      </c>
      <c r="O124" s="1" t="s">
        <v>266</v>
      </c>
      <c r="P124" s="1">
        <v>66059059860</v>
      </c>
      <c r="Q124" s="10">
        <v>243389</v>
      </c>
      <c r="R124" s="10">
        <v>243396</v>
      </c>
    </row>
    <row r="125" spans="1:18" ht="21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53</v>
      </c>
      <c r="G125" s="1" t="s">
        <v>363</v>
      </c>
      <c r="H125" s="8">
        <v>50000</v>
      </c>
      <c r="I125" s="1" t="s">
        <v>150</v>
      </c>
      <c r="J125" s="1" t="s">
        <v>151</v>
      </c>
      <c r="K125" s="1" t="s">
        <v>138</v>
      </c>
      <c r="L125" s="8">
        <v>50000</v>
      </c>
      <c r="M125" s="8">
        <v>50000</v>
      </c>
      <c r="N125" s="9">
        <v>573532000321</v>
      </c>
      <c r="O125" s="1" t="s">
        <v>156</v>
      </c>
      <c r="P125" s="1">
        <v>66059262606</v>
      </c>
      <c r="Q125" s="10">
        <v>243391</v>
      </c>
      <c r="R125" s="10">
        <v>243526</v>
      </c>
    </row>
    <row r="126" spans="1:18" ht="21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53</v>
      </c>
      <c r="G126" s="1" t="s">
        <v>364</v>
      </c>
      <c r="H126" s="8">
        <v>15190</v>
      </c>
      <c r="I126" s="1" t="s">
        <v>150</v>
      </c>
      <c r="J126" s="1" t="s">
        <v>151</v>
      </c>
      <c r="K126" s="1" t="s">
        <v>138</v>
      </c>
      <c r="L126" s="8">
        <v>15190</v>
      </c>
      <c r="M126" s="8">
        <v>15190</v>
      </c>
      <c r="N126" s="9">
        <v>3720300226967</v>
      </c>
      <c r="O126" s="1" t="s">
        <v>233</v>
      </c>
      <c r="P126" s="1">
        <v>66059282604</v>
      </c>
      <c r="Q126" s="10">
        <v>243392</v>
      </c>
      <c r="R126" s="10">
        <v>243399</v>
      </c>
    </row>
    <row r="127" spans="1:18" ht="21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53</v>
      </c>
      <c r="G127" s="1" t="s">
        <v>365</v>
      </c>
      <c r="H127" s="8">
        <v>5377</v>
      </c>
      <c r="I127" s="1" t="s">
        <v>150</v>
      </c>
      <c r="J127" s="1" t="s">
        <v>151</v>
      </c>
      <c r="K127" s="1" t="s">
        <v>138</v>
      </c>
      <c r="L127" s="8">
        <v>5377</v>
      </c>
      <c r="M127" s="8">
        <v>5377</v>
      </c>
      <c r="N127" s="9">
        <v>3720300226967</v>
      </c>
      <c r="O127" s="1" t="s">
        <v>233</v>
      </c>
      <c r="P127" s="1">
        <v>66059307359</v>
      </c>
      <c r="Q127" s="10">
        <v>243392</v>
      </c>
      <c r="R127" s="10">
        <v>243407</v>
      </c>
    </row>
    <row r="128" spans="1:18" ht="21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53</v>
      </c>
      <c r="G128" s="1" t="s">
        <v>366</v>
      </c>
      <c r="H128" s="8">
        <v>23825</v>
      </c>
      <c r="I128" s="1" t="s">
        <v>150</v>
      </c>
      <c r="J128" s="1" t="s">
        <v>151</v>
      </c>
      <c r="K128" s="1" t="s">
        <v>138</v>
      </c>
      <c r="L128" s="8">
        <v>23825</v>
      </c>
      <c r="M128" s="8">
        <v>23825</v>
      </c>
      <c r="N128" s="9">
        <v>3570100066992</v>
      </c>
      <c r="O128" s="1" t="s">
        <v>367</v>
      </c>
      <c r="P128" s="1">
        <v>66059350880</v>
      </c>
      <c r="Q128" s="10">
        <v>243396</v>
      </c>
      <c r="R128" s="10">
        <v>243411</v>
      </c>
    </row>
    <row r="129" spans="1:18" ht="21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53</v>
      </c>
      <c r="G129" s="1" t="s">
        <v>368</v>
      </c>
      <c r="H129" s="8">
        <v>360</v>
      </c>
      <c r="I129" s="1" t="s">
        <v>150</v>
      </c>
      <c r="J129" s="1" t="s">
        <v>151</v>
      </c>
      <c r="K129" s="1" t="s">
        <v>138</v>
      </c>
      <c r="L129" s="8">
        <v>360</v>
      </c>
      <c r="M129" s="8">
        <v>360</v>
      </c>
      <c r="N129" s="9">
        <v>573558000477</v>
      </c>
      <c r="O129" s="1" t="s">
        <v>269</v>
      </c>
      <c r="P129" s="1">
        <v>66059353248</v>
      </c>
      <c r="Q129" s="10">
        <v>243396</v>
      </c>
      <c r="R129" s="10">
        <v>243401</v>
      </c>
    </row>
    <row r="130" spans="1:18" ht="21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53</v>
      </c>
      <c r="G130" s="1" t="s">
        <v>369</v>
      </c>
      <c r="H130" s="8">
        <v>7250</v>
      </c>
      <c r="I130" s="1" t="s">
        <v>150</v>
      </c>
      <c r="J130" s="1" t="s">
        <v>151</v>
      </c>
      <c r="K130" s="1" t="s">
        <v>138</v>
      </c>
      <c r="L130" s="8">
        <v>3464</v>
      </c>
      <c r="M130" s="8">
        <v>3464</v>
      </c>
      <c r="N130" s="9">
        <v>3720300226967</v>
      </c>
      <c r="O130" s="1" t="s">
        <v>233</v>
      </c>
      <c r="P130" s="1">
        <v>66059385023</v>
      </c>
      <c r="Q130" s="10">
        <v>243396</v>
      </c>
      <c r="R130" s="10">
        <v>243403</v>
      </c>
    </row>
    <row r="131" spans="1:18" ht="21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53</v>
      </c>
      <c r="G131" s="1" t="s">
        <v>370</v>
      </c>
      <c r="H131" s="8">
        <v>50000</v>
      </c>
      <c r="I131" s="1" t="s">
        <v>150</v>
      </c>
      <c r="J131" s="1" t="s">
        <v>151</v>
      </c>
      <c r="K131" s="1" t="s">
        <v>138</v>
      </c>
      <c r="L131" s="8">
        <v>50000</v>
      </c>
      <c r="M131" s="8">
        <v>50000</v>
      </c>
      <c r="N131" s="9">
        <v>573532000321</v>
      </c>
      <c r="O131" s="1" t="s">
        <v>156</v>
      </c>
      <c r="P131" s="1">
        <v>66059398535</v>
      </c>
      <c r="Q131" s="10">
        <v>243396</v>
      </c>
      <c r="R131" s="10">
        <v>243526</v>
      </c>
    </row>
    <row r="132" spans="1:18" ht="21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53</v>
      </c>
      <c r="G132" s="1" t="s">
        <v>371</v>
      </c>
      <c r="H132" s="8">
        <v>828</v>
      </c>
      <c r="I132" s="1" t="s">
        <v>150</v>
      </c>
      <c r="J132" s="1" t="s">
        <v>151</v>
      </c>
      <c r="K132" s="1" t="s">
        <v>138</v>
      </c>
      <c r="L132" s="8">
        <v>828</v>
      </c>
      <c r="M132" s="8">
        <v>828</v>
      </c>
      <c r="N132" s="9">
        <v>573558000477</v>
      </c>
      <c r="O132" s="1" t="s">
        <v>269</v>
      </c>
      <c r="P132" s="1">
        <v>66059467439</v>
      </c>
      <c r="Q132" s="10">
        <v>243396</v>
      </c>
      <c r="R132" s="10">
        <v>243403</v>
      </c>
    </row>
    <row r="133" spans="1:18" ht="21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53</v>
      </c>
      <c r="G133" s="1" t="s">
        <v>372</v>
      </c>
      <c r="H133" s="8">
        <v>76809.18</v>
      </c>
      <c r="I133" s="1" t="s">
        <v>150</v>
      </c>
      <c r="J133" s="1" t="s">
        <v>151</v>
      </c>
      <c r="K133" s="1" t="s">
        <v>138</v>
      </c>
      <c r="L133" s="8">
        <v>76809.18</v>
      </c>
      <c r="M133" s="8">
        <v>76809.18</v>
      </c>
      <c r="N133" s="9">
        <v>573532000321</v>
      </c>
      <c r="O133" s="1" t="s">
        <v>156</v>
      </c>
      <c r="P133" s="1">
        <v>66059489901</v>
      </c>
      <c r="Q133" s="10">
        <v>243402</v>
      </c>
      <c r="R133" s="10">
        <v>243526</v>
      </c>
    </row>
    <row r="134" spans="1:18" ht="21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53</v>
      </c>
      <c r="G134" s="1" t="s">
        <v>373</v>
      </c>
      <c r="H134" s="8">
        <v>7200</v>
      </c>
      <c r="I134" s="1" t="s">
        <v>150</v>
      </c>
      <c r="J134" s="1" t="s">
        <v>151</v>
      </c>
      <c r="K134" s="1" t="s">
        <v>138</v>
      </c>
      <c r="L134" s="8">
        <v>7200</v>
      </c>
      <c r="M134" s="8">
        <v>7200</v>
      </c>
      <c r="N134" s="9">
        <v>5570100010284</v>
      </c>
      <c r="O134" s="1" t="s">
        <v>249</v>
      </c>
      <c r="P134" s="1">
        <v>66059493041</v>
      </c>
      <c r="Q134" s="10">
        <v>243402</v>
      </c>
      <c r="R134" s="10">
        <v>243424</v>
      </c>
    </row>
    <row r="135" spans="1:18" ht="21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53</v>
      </c>
      <c r="G135" s="1" t="s">
        <v>374</v>
      </c>
      <c r="H135" s="8">
        <v>333500</v>
      </c>
      <c r="I135" s="1" t="s">
        <v>150</v>
      </c>
      <c r="J135" s="1" t="s">
        <v>151</v>
      </c>
      <c r="K135" s="1" t="s">
        <v>138</v>
      </c>
      <c r="L135" s="8">
        <v>333500</v>
      </c>
      <c r="M135" s="8">
        <v>332220.1</v>
      </c>
      <c r="N135" s="9">
        <v>573563002741</v>
      </c>
      <c r="O135" s="1" t="s">
        <v>265</v>
      </c>
      <c r="P135" s="1">
        <v>66059502595</v>
      </c>
      <c r="Q135" s="10">
        <v>243404</v>
      </c>
      <c r="R135" s="10">
        <v>243419</v>
      </c>
    </row>
    <row r="136" spans="1:18" ht="21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53</v>
      </c>
      <c r="G136" s="1" t="s">
        <v>375</v>
      </c>
      <c r="H136" s="8">
        <v>18000</v>
      </c>
      <c r="I136" s="1" t="s">
        <v>150</v>
      </c>
      <c r="J136" s="1" t="s">
        <v>151</v>
      </c>
      <c r="K136" s="1" t="s">
        <v>138</v>
      </c>
      <c r="L136" s="8">
        <v>18000</v>
      </c>
      <c r="M136" s="8">
        <v>18000</v>
      </c>
      <c r="N136" s="9">
        <v>8570184081778</v>
      </c>
      <c r="O136" s="1" t="s">
        <v>250</v>
      </c>
      <c r="P136" s="1">
        <v>66059473980</v>
      </c>
      <c r="Q136" s="10">
        <v>243404</v>
      </c>
      <c r="R136" s="10">
        <v>243465</v>
      </c>
    </row>
    <row r="137" spans="1:18" ht="21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53</v>
      </c>
      <c r="G137" s="1" t="s">
        <v>376</v>
      </c>
      <c r="H137" s="8">
        <v>9480</v>
      </c>
      <c r="I137" s="1" t="s">
        <v>150</v>
      </c>
      <c r="J137" s="1" t="s">
        <v>151</v>
      </c>
      <c r="K137" s="1" t="s">
        <v>138</v>
      </c>
      <c r="L137" s="8">
        <v>9480</v>
      </c>
      <c r="M137" s="8">
        <v>9480</v>
      </c>
      <c r="N137" s="9">
        <v>573549000648</v>
      </c>
      <c r="O137" s="1" t="s">
        <v>266</v>
      </c>
      <c r="P137" s="1">
        <v>66059450908</v>
      </c>
      <c r="Q137" s="10">
        <v>243404</v>
      </c>
      <c r="R137" s="10">
        <v>243419</v>
      </c>
    </row>
    <row r="138" spans="1:18" ht="21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53</v>
      </c>
      <c r="G138" s="1" t="s">
        <v>178</v>
      </c>
      <c r="H138" s="8">
        <v>59300</v>
      </c>
      <c r="I138" s="1" t="s">
        <v>150</v>
      </c>
      <c r="J138" s="1" t="s">
        <v>151</v>
      </c>
      <c r="K138" s="1" t="s">
        <v>138</v>
      </c>
      <c r="L138" s="8">
        <v>59300</v>
      </c>
      <c r="M138" s="8">
        <v>59300</v>
      </c>
      <c r="N138" s="9">
        <v>5570100102545</v>
      </c>
      <c r="O138" s="1" t="s">
        <v>226</v>
      </c>
      <c r="P138" s="1">
        <v>66059564524</v>
      </c>
      <c r="Q138" s="10">
        <v>243404</v>
      </c>
      <c r="R138" s="10">
        <v>243426</v>
      </c>
    </row>
    <row r="139" spans="1:18" ht="21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53</v>
      </c>
      <c r="G139" s="1" t="s">
        <v>382</v>
      </c>
      <c r="H139" s="8">
        <v>34500</v>
      </c>
      <c r="I139" s="1" t="s">
        <v>150</v>
      </c>
      <c r="J139" s="1" t="s">
        <v>151</v>
      </c>
      <c r="K139" s="1" t="s">
        <v>138</v>
      </c>
      <c r="L139" s="8">
        <v>34500</v>
      </c>
      <c r="M139" s="8">
        <v>34500</v>
      </c>
      <c r="N139" s="9">
        <v>8571184015521</v>
      </c>
      <c r="O139" s="1" t="s">
        <v>251</v>
      </c>
      <c r="P139" s="1">
        <v>66059453515</v>
      </c>
      <c r="Q139" s="10">
        <v>243406</v>
      </c>
      <c r="R139" s="10">
        <v>243526</v>
      </c>
    </row>
    <row r="140" spans="1:18" ht="21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53</v>
      </c>
      <c r="G140" s="1" t="s">
        <v>383</v>
      </c>
      <c r="H140" s="8">
        <v>15500</v>
      </c>
      <c r="I140" s="1" t="s">
        <v>150</v>
      </c>
      <c r="J140" s="1" t="s">
        <v>151</v>
      </c>
      <c r="K140" s="1" t="s">
        <v>138</v>
      </c>
      <c r="L140" s="8">
        <v>15500</v>
      </c>
      <c r="M140" s="8">
        <v>9300</v>
      </c>
      <c r="N140" s="9">
        <v>573549000648</v>
      </c>
      <c r="O140" s="1" t="s">
        <v>266</v>
      </c>
      <c r="P140" s="1">
        <v>66069002265</v>
      </c>
      <c r="Q140" s="10">
        <v>243410</v>
      </c>
      <c r="R140" s="10">
        <v>243425</v>
      </c>
    </row>
    <row r="141" spans="1:18" ht="21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53</v>
      </c>
      <c r="G141" s="1" t="s">
        <v>384</v>
      </c>
      <c r="H141" s="8">
        <v>88600</v>
      </c>
      <c r="I141" s="1" t="s">
        <v>150</v>
      </c>
      <c r="J141" s="1" t="s">
        <v>151</v>
      </c>
      <c r="K141" s="1" t="s">
        <v>138</v>
      </c>
      <c r="L141" s="8">
        <v>88600</v>
      </c>
      <c r="M141" s="8">
        <v>88033</v>
      </c>
      <c r="N141" s="9">
        <v>573563002741</v>
      </c>
      <c r="O141" s="1" t="s">
        <v>265</v>
      </c>
      <c r="P141" s="1">
        <v>66059350812</v>
      </c>
      <c r="Q141" s="10">
        <v>243410</v>
      </c>
      <c r="R141" s="10">
        <v>243425</v>
      </c>
    </row>
    <row r="142" spans="1:18" ht="21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53</v>
      </c>
      <c r="G142" s="1" t="s">
        <v>385</v>
      </c>
      <c r="H142" s="8">
        <v>7250</v>
      </c>
      <c r="I142" s="1" t="s">
        <v>150</v>
      </c>
      <c r="J142" s="1" t="s">
        <v>151</v>
      </c>
      <c r="K142" s="1" t="s">
        <v>138</v>
      </c>
      <c r="L142" s="8">
        <v>7250</v>
      </c>
      <c r="M142" s="8">
        <v>5970</v>
      </c>
      <c r="N142" s="9">
        <v>5570100102545</v>
      </c>
      <c r="O142" s="1" t="s">
        <v>226</v>
      </c>
      <c r="P142" s="1">
        <v>66069031530</v>
      </c>
      <c r="Q142" s="10">
        <v>243410</v>
      </c>
      <c r="R142" s="10">
        <v>243417</v>
      </c>
    </row>
    <row r="143" spans="1:18" ht="21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53</v>
      </c>
      <c r="G143" s="1" t="s">
        <v>386</v>
      </c>
      <c r="H143" s="8">
        <v>13230</v>
      </c>
      <c r="I143" s="1" t="s">
        <v>150</v>
      </c>
      <c r="J143" s="1" t="s">
        <v>151</v>
      </c>
      <c r="K143" s="1" t="s">
        <v>138</v>
      </c>
      <c r="L143" s="8">
        <v>10105</v>
      </c>
      <c r="M143" s="8">
        <v>10105</v>
      </c>
      <c r="N143" s="9">
        <v>3720300226967</v>
      </c>
      <c r="O143" s="1" t="s">
        <v>233</v>
      </c>
      <c r="P143" s="1">
        <v>66059561823</v>
      </c>
      <c r="Q143" s="10">
        <v>243410</v>
      </c>
      <c r="R143" s="10">
        <v>243418</v>
      </c>
    </row>
    <row r="144" spans="1:18" ht="21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53</v>
      </c>
      <c r="G144" s="1" t="s">
        <v>387</v>
      </c>
      <c r="H144" s="8">
        <v>25720</v>
      </c>
      <c r="I144" s="1" t="s">
        <v>150</v>
      </c>
      <c r="J144" s="1" t="s">
        <v>151</v>
      </c>
      <c r="K144" s="1" t="s">
        <v>138</v>
      </c>
      <c r="L144" s="8">
        <v>25720</v>
      </c>
      <c r="M144" s="8">
        <v>25720</v>
      </c>
      <c r="N144" s="9">
        <v>8571584162466</v>
      </c>
      <c r="O144" s="1" t="s">
        <v>252</v>
      </c>
      <c r="P144" s="1">
        <v>66059154821</v>
      </c>
      <c r="Q144" s="10">
        <v>243412</v>
      </c>
      <c r="R144" s="10">
        <v>243419</v>
      </c>
    </row>
    <row r="145" spans="1:18" ht="21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53</v>
      </c>
      <c r="G145" s="1" t="s">
        <v>388</v>
      </c>
      <c r="H145" s="8">
        <v>7250</v>
      </c>
      <c r="I145" s="1" t="s">
        <v>150</v>
      </c>
      <c r="J145" s="1" t="s">
        <v>151</v>
      </c>
      <c r="K145" s="1" t="s">
        <v>138</v>
      </c>
      <c r="L145" s="8">
        <v>7250</v>
      </c>
      <c r="M145" s="8">
        <v>1750</v>
      </c>
      <c r="N145" s="9">
        <v>5570100102545</v>
      </c>
      <c r="O145" s="1" t="s">
        <v>226</v>
      </c>
      <c r="P145" s="1">
        <v>66069043263</v>
      </c>
      <c r="Q145" s="10">
        <v>243412</v>
      </c>
      <c r="R145" s="10">
        <v>243419</v>
      </c>
    </row>
    <row r="146" spans="1:18" ht="21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53</v>
      </c>
      <c r="G146" s="1" t="s">
        <v>389</v>
      </c>
      <c r="H146" s="8">
        <v>10080</v>
      </c>
      <c r="I146" s="1" t="s">
        <v>150</v>
      </c>
      <c r="J146" s="1" t="s">
        <v>151</v>
      </c>
      <c r="K146" s="1" t="s">
        <v>138</v>
      </c>
      <c r="L146" s="8">
        <v>10080</v>
      </c>
      <c r="M146" s="8">
        <v>10080</v>
      </c>
      <c r="N146" s="9">
        <v>3570100328521</v>
      </c>
      <c r="O146" s="1" t="s">
        <v>253</v>
      </c>
      <c r="P146" s="1">
        <v>66059563242</v>
      </c>
      <c r="Q146" s="10">
        <v>243416</v>
      </c>
      <c r="R146" s="10">
        <v>243423</v>
      </c>
    </row>
    <row r="147" spans="1:18" ht="21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53</v>
      </c>
      <c r="G147" s="1" t="s">
        <v>390</v>
      </c>
      <c r="H147" s="8">
        <v>7250</v>
      </c>
      <c r="I147" s="1" t="s">
        <v>150</v>
      </c>
      <c r="J147" s="1" t="s">
        <v>151</v>
      </c>
      <c r="K147" s="1" t="s">
        <v>138</v>
      </c>
      <c r="L147" s="8">
        <v>7250</v>
      </c>
      <c r="M147" s="8">
        <v>1300</v>
      </c>
      <c r="N147" s="9">
        <v>5570100102545</v>
      </c>
      <c r="O147" s="1" t="s">
        <v>226</v>
      </c>
      <c r="P147" s="1">
        <v>66069044327</v>
      </c>
      <c r="Q147" s="10">
        <v>243416</v>
      </c>
      <c r="R147" s="10">
        <v>243423</v>
      </c>
    </row>
    <row r="148" spans="1:18" ht="21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53</v>
      </c>
      <c r="G148" s="1" t="s">
        <v>326</v>
      </c>
      <c r="H148" s="8">
        <v>8000</v>
      </c>
      <c r="I148" s="1" t="s">
        <v>150</v>
      </c>
      <c r="J148" s="1" t="s">
        <v>151</v>
      </c>
      <c r="K148" s="1" t="s">
        <v>138</v>
      </c>
      <c r="L148" s="8">
        <v>8000</v>
      </c>
      <c r="M148" s="8">
        <v>7500</v>
      </c>
      <c r="N148" s="9">
        <v>573549000648</v>
      </c>
      <c r="O148" s="1" t="s">
        <v>266</v>
      </c>
      <c r="P148" s="1">
        <v>66069154894</v>
      </c>
      <c r="Q148" s="10">
        <v>243417</v>
      </c>
      <c r="R148" s="10">
        <v>243447</v>
      </c>
    </row>
    <row r="149" spans="1:18" ht="21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53</v>
      </c>
      <c r="G149" s="1" t="s">
        <v>391</v>
      </c>
      <c r="H149" s="8">
        <v>6940</v>
      </c>
      <c r="I149" s="1" t="s">
        <v>150</v>
      </c>
      <c r="J149" s="1" t="s">
        <v>151</v>
      </c>
      <c r="K149" s="1" t="s">
        <v>138</v>
      </c>
      <c r="L149" s="8">
        <v>6940</v>
      </c>
      <c r="M149" s="8">
        <v>6940</v>
      </c>
      <c r="N149" s="9">
        <v>3570900539259</v>
      </c>
      <c r="O149" s="1" t="s">
        <v>227</v>
      </c>
      <c r="P149" s="1">
        <v>66069158488</v>
      </c>
      <c r="Q149" s="10">
        <v>243418</v>
      </c>
      <c r="R149" s="10">
        <v>243425</v>
      </c>
    </row>
    <row r="150" spans="1:18" ht="21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53</v>
      </c>
      <c r="G150" s="1" t="s">
        <v>392</v>
      </c>
      <c r="H150" s="8">
        <v>1400</v>
      </c>
      <c r="I150" s="1" t="s">
        <v>150</v>
      </c>
      <c r="J150" s="1" t="s">
        <v>151</v>
      </c>
      <c r="K150" s="1" t="s">
        <v>138</v>
      </c>
      <c r="L150" s="8">
        <v>1400</v>
      </c>
      <c r="M150" s="8">
        <v>1400</v>
      </c>
      <c r="N150" s="9">
        <v>3570900539259</v>
      </c>
      <c r="O150" s="1" t="s">
        <v>227</v>
      </c>
      <c r="P150" s="1">
        <v>66069155810</v>
      </c>
      <c r="Q150" s="10">
        <v>243418</v>
      </c>
      <c r="R150" s="10">
        <v>243425</v>
      </c>
    </row>
    <row r="151" spans="1:18" ht="21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53</v>
      </c>
      <c r="G151" s="1" t="s">
        <v>393</v>
      </c>
      <c r="H151" s="8">
        <v>8400</v>
      </c>
      <c r="I151" s="1" t="s">
        <v>150</v>
      </c>
      <c r="J151" s="1" t="s">
        <v>151</v>
      </c>
      <c r="K151" s="1" t="s">
        <v>138</v>
      </c>
      <c r="L151" s="8">
        <v>8200</v>
      </c>
      <c r="M151" s="8">
        <v>8200</v>
      </c>
      <c r="N151" s="9">
        <v>5501100024081</v>
      </c>
      <c r="O151" s="1" t="s">
        <v>254</v>
      </c>
      <c r="P151" s="1">
        <v>66069324888</v>
      </c>
      <c r="Q151" s="10">
        <v>243418</v>
      </c>
      <c r="R151" s="10">
        <v>243432</v>
      </c>
    </row>
    <row r="152" spans="1:18" ht="21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53</v>
      </c>
      <c r="G152" s="1" t="s">
        <v>394</v>
      </c>
      <c r="H152" s="8">
        <v>5000</v>
      </c>
      <c r="I152" s="1" t="s">
        <v>150</v>
      </c>
      <c r="J152" s="1" t="s">
        <v>151</v>
      </c>
      <c r="K152" s="1" t="s">
        <v>138</v>
      </c>
      <c r="L152" s="8">
        <v>5000</v>
      </c>
      <c r="M152" s="8">
        <v>5000</v>
      </c>
      <c r="N152" s="9">
        <v>1579900893241</v>
      </c>
      <c r="O152" s="1" t="s">
        <v>255</v>
      </c>
      <c r="P152" s="1">
        <v>66069336133</v>
      </c>
      <c r="Q152" s="10">
        <v>243424</v>
      </c>
      <c r="R152" s="10">
        <v>243431</v>
      </c>
    </row>
    <row r="153" spans="1:18" ht="21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53</v>
      </c>
      <c r="G153" s="1" t="s">
        <v>395</v>
      </c>
      <c r="H153" s="8">
        <v>16800</v>
      </c>
      <c r="I153" s="1" t="s">
        <v>150</v>
      </c>
      <c r="J153" s="1" t="s">
        <v>151</v>
      </c>
      <c r="K153" s="1" t="s">
        <v>138</v>
      </c>
      <c r="L153" s="8">
        <v>16800</v>
      </c>
      <c r="M153" s="8">
        <v>16800</v>
      </c>
      <c r="N153" s="9">
        <v>1669900178095</v>
      </c>
      <c r="O153" s="1" t="s">
        <v>396</v>
      </c>
      <c r="P153" s="1">
        <v>66069160320</v>
      </c>
      <c r="Q153" s="10">
        <v>243424</v>
      </c>
      <c r="R153" s="10">
        <v>243431</v>
      </c>
    </row>
    <row r="154" spans="1:18" ht="21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53</v>
      </c>
      <c r="G154" s="1" t="s">
        <v>397</v>
      </c>
      <c r="H154" s="8">
        <v>5970</v>
      </c>
      <c r="I154" s="1" t="s">
        <v>150</v>
      </c>
      <c r="J154" s="1" t="s">
        <v>151</v>
      </c>
      <c r="K154" s="1" t="s">
        <v>138</v>
      </c>
      <c r="L154" s="8">
        <v>5970</v>
      </c>
      <c r="M154" s="8">
        <v>2200</v>
      </c>
      <c r="N154" s="9">
        <v>5570100102545</v>
      </c>
      <c r="O154" s="1" t="s">
        <v>226</v>
      </c>
      <c r="P154" s="1">
        <v>66069388119</v>
      </c>
      <c r="Q154" s="10">
        <v>243425</v>
      </c>
      <c r="R154" s="10">
        <v>243431</v>
      </c>
    </row>
    <row r="155" spans="1:18" ht="21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53</v>
      </c>
      <c r="G155" s="1" t="s">
        <v>398</v>
      </c>
      <c r="H155" s="8">
        <v>18000</v>
      </c>
      <c r="I155" s="1" t="s">
        <v>150</v>
      </c>
      <c r="J155" s="1" t="s">
        <v>151</v>
      </c>
      <c r="K155" s="1" t="s">
        <v>138</v>
      </c>
      <c r="L155" s="8">
        <v>18000</v>
      </c>
      <c r="M155" s="8">
        <v>18000</v>
      </c>
      <c r="N155" s="9">
        <v>575561000328</v>
      </c>
      <c r="O155" s="1" t="s">
        <v>399</v>
      </c>
      <c r="P155" s="1">
        <v>66069181659</v>
      </c>
      <c r="Q155" s="10">
        <v>243430</v>
      </c>
      <c r="R155" s="10">
        <v>243437</v>
      </c>
    </row>
    <row r="156" spans="1:18" ht="21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53</v>
      </c>
      <c r="G156" s="1" t="s">
        <v>209</v>
      </c>
      <c r="H156" s="8">
        <v>27000</v>
      </c>
      <c r="I156" s="1" t="s">
        <v>150</v>
      </c>
      <c r="J156" s="1" t="s">
        <v>151</v>
      </c>
      <c r="K156" s="1" t="s">
        <v>138</v>
      </c>
      <c r="L156" s="8">
        <v>27000</v>
      </c>
      <c r="M156" s="8">
        <v>27000</v>
      </c>
      <c r="N156" s="9">
        <v>5570100083818</v>
      </c>
      <c r="O156" s="1" t="s">
        <v>164</v>
      </c>
      <c r="P156" s="1">
        <v>66069461119</v>
      </c>
      <c r="Q156" s="10">
        <v>243434</v>
      </c>
      <c r="R156" s="10">
        <v>243526</v>
      </c>
    </row>
    <row r="157" spans="1:18" ht="21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53</v>
      </c>
      <c r="G157" s="1" t="s">
        <v>402</v>
      </c>
      <c r="H157" s="8">
        <v>4704</v>
      </c>
      <c r="I157" s="1" t="s">
        <v>150</v>
      </c>
      <c r="J157" s="1" t="s">
        <v>151</v>
      </c>
      <c r="K157" s="1" t="s">
        <v>138</v>
      </c>
      <c r="L157" s="8">
        <v>4704</v>
      </c>
      <c r="M157" s="8">
        <v>1944</v>
      </c>
      <c r="N157" s="9">
        <v>573558000477</v>
      </c>
      <c r="O157" s="1" t="s">
        <v>269</v>
      </c>
      <c r="P157" s="1">
        <v>66079062656</v>
      </c>
      <c r="Q157" s="10">
        <v>243438</v>
      </c>
      <c r="R157" s="10">
        <v>243443</v>
      </c>
    </row>
    <row r="158" spans="1:18" ht="21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53</v>
      </c>
      <c r="G158" s="1" t="s">
        <v>403</v>
      </c>
      <c r="H158" s="8">
        <v>54900</v>
      </c>
      <c r="I158" s="1" t="s">
        <v>150</v>
      </c>
      <c r="J158" s="1" t="s">
        <v>151</v>
      </c>
      <c r="K158" s="1" t="s">
        <v>138</v>
      </c>
      <c r="L158" s="8">
        <v>54900</v>
      </c>
      <c r="M158" s="8">
        <v>41715</v>
      </c>
      <c r="N158" s="9">
        <v>3570100066992</v>
      </c>
      <c r="O158" s="1" t="s">
        <v>256</v>
      </c>
      <c r="P158" s="1">
        <v>66079027140</v>
      </c>
      <c r="Q158" s="10">
        <v>243440</v>
      </c>
      <c r="R158" s="10">
        <v>243455</v>
      </c>
    </row>
    <row r="159" spans="1:18" ht="21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53</v>
      </c>
      <c r="G159" s="1" t="s">
        <v>404</v>
      </c>
      <c r="H159" s="8">
        <v>852</v>
      </c>
      <c r="I159" s="1" t="s">
        <v>150</v>
      </c>
      <c r="J159" s="1" t="s">
        <v>151</v>
      </c>
      <c r="K159" s="1" t="s">
        <v>138</v>
      </c>
      <c r="L159" s="8">
        <v>852</v>
      </c>
      <c r="M159" s="8">
        <v>728</v>
      </c>
      <c r="N159" s="9">
        <v>573558000477</v>
      </c>
      <c r="O159" s="1" t="s">
        <v>269</v>
      </c>
      <c r="P159" s="1">
        <v>66079202335</v>
      </c>
      <c r="Q159" s="10">
        <v>243445</v>
      </c>
      <c r="R159" s="10">
        <v>243452</v>
      </c>
    </row>
    <row r="160" spans="1:18" ht="21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53</v>
      </c>
      <c r="G160" s="1" t="s">
        <v>407</v>
      </c>
      <c r="H160" s="8">
        <v>1355</v>
      </c>
      <c r="I160" s="1" t="s">
        <v>150</v>
      </c>
      <c r="J160" s="1" t="s">
        <v>151</v>
      </c>
      <c r="K160" s="1" t="s">
        <v>138</v>
      </c>
      <c r="L160" s="8">
        <v>1355</v>
      </c>
      <c r="M160" s="8">
        <v>630</v>
      </c>
      <c r="N160" s="9">
        <v>573549000648</v>
      </c>
      <c r="O160" s="1" t="s">
        <v>266</v>
      </c>
      <c r="P160" s="1">
        <v>66079288993</v>
      </c>
      <c r="Q160" s="10">
        <v>243447</v>
      </c>
      <c r="R160" s="10">
        <v>243462</v>
      </c>
    </row>
    <row r="161" spans="1:18" ht="21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53</v>
      </c>
      <c r="G161" s="11" t="s">
        <v>408</v>
      </c>
      <c r="H161" s="8">
        <v>852</v>
      </c>
      <c r="I161" s="1" t="s">
        <v>150</v>
      </c>
      <c r="J161" s="1" t="s">
        <v>151</v>
      </c>
      <c r="K161" s="1" t="s">
        <v>138</v>
      </c>
      <c r="L161" s="8">
        <v>852</v>
      </c>
      <c r="M161" s="8">
        <v>720</v>
      </c>
      <c r="N161" s="9">
        <v>573558000477</v>
      </c>
      <c r="O161" s="1" t="s">
        <v>269</v>
      </c>
      <c r="P161" s="1">
        <v>66079343092</v>
      </c>
      <c r="Q161" s="10">
        <v>243451</v>
      </c>
      <c r="R161" s="10">
        <v>243458</v>
      </c>
    </row>
    <row r="162" spans="1:18" ht="21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53</v>
      </c>
      <c r="G162" s="1" t="s">
        <v>409</v>
      </c>
      <c r="H162" s="8">
        <v>34510</v>
      </c>
      <c r="I162" s="1" t="s">
        <v>150</v>
      </c>
      <c r="J162" s="1" t="s">
        <v>151</v>
      </c>
      <c r="K162" s="1" t="s">
        <v>138</v>
      </c>
      <c r="L162" s="8">
        <v>34510</v>
      </c>
      <c r="M162" s="8">
        <v>6100</v>
      </c>
      <c r="N162" s="9">
        <v>3570100538053</v>
      </c>
      <c r="O162" s="1" t="s">
        <v>234</v>
      </c>
      <c r="P162" s="1">
        <v>66079411817</v>
      </c>
      <c r="Q162" s="10">
        <v>243452</v>
      </c>
      <c r="R162" s="10">
        <v>243467</v>
      </c>
    </row>
    <row r="163" spans="1:18" ht="21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53</v>
      </c>
      <c r="G163" s="1" t="s">
        <v>411</v>
      </c>
      <c r="H163" s="8">
        <v>130000</v>
      </c>
      <c r="I163" s="1" t="s">
        <v>150</v>
      </c>
      <c r="J163" s="1" t="s">
        <v>151</v>
      </c>
      <c r="K163" s="1" t="s">
        <v>138</v>
      </c>
      <c r="L163" s="8">
        <v>130000</v>
      </c>
      <c r="M163" s="8">
        <v>130000</v>
      </c>
      <c r="N163" s="9">
        <v>573532000321</v>
      </c>
      <c r="O163" s="1" t="s">
        <v>156</v>
      </c>
      <c r="P163" s="1">
        <v>66079487596</v>
      </c>
      <c r="Q163" s="10">
        <v>243458</v>
      </c>
      <c r="R163" s="10">
        <v>243526</v>
      </c>
    </row>
    <row r="164" spans="1:18" ht="21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53</v>
      </c>
      <c r="G164" s="1" t="s">
        <v>412</v>
      </c>
      <c r="H164" s="8">
        <v>33670</v>
      </c>
      <c r="I164" s="1" t="s">
        <v>150</v>
      </c>
      <c r="J164" s="1" t="s">
        <v>151</v>
      </c>
      <c r="K164" s="1" t="s">
        <v>138</v>
      </c>
      <c r="L164" s="8">
        <v>33670</v>
      </c>
      <c r="M164" s="8">
        <v>11560</v>
      </c>
      <c r="N164" s="9">
        <v>5570100102545</v>
      </c>
      <c r="O164" s="1" t="s">
        <v>226</v>
      </c>
      <c r="P164" s="1">
        <v>66079196012</v>
      </c>
      <c r="Q164" s="10">
        <v>243458</v>
      </c>
      <c r="R164" s="10">
        <v>243465</v>
      </c>
    </row>
    <row r="165" spans="1:18" ht="21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53</v>
      </c>
      <c r="G165" s="1" t="s">
        <v>413</v>
      </c>
      <c r="H165" s="8">
        <v>2025</v>
      </c>
      <c r="I165" s="1" t="s">
        <v>150</v>
      </c>
      <c r="J165" s="1" t="s">
        <v>151</v>
      </c>
      <c r="K165" s="1" t="s">
        <v>138</v>
      </c>
      <c r="L165" s="8">
        <v>2025</v>
      </c>
      <c r="M165" s="8">
        <v>2025</v>
      </c>
      <c r="N165" s="9">
        <v>3720300226967</v>
      </c>
      <c r="O165" s="1" t="s">
        <v>233</v>
      </c>
      <c r="P165" s="1">
        <v>66079530528</v>
      </c>
      <c r="Q165" s="10">
        <v>243458</v>
      </c>
      <c r="R165" s="10">
        <v>243463</v>
      </c>
    </row>
    <row r="166" spans="1:18" ht="21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53</v>
      </c>
      <c r="G166" s="1" t="s">
        <v>414</v>
      </c>
      <c r="H166" s="8">
        <v>3100</v>
      </c>
      <c r="I166" s="1" t="s">
        <v>150</v>
      </c>
      <c r="J166" s="1" t="s">
        <v>151</v>
      </c>
      <c r="K166" s="1" t="s">
        <v>138</v>
      </c>
      <c r="L166" s="8">
        <v>3100</v>
      </c>
      <c r="M166" s="8">
        <v>3100</v>
      </c>
      <c r="N166" s="9">
        <v>3100101028664</v>
      </c>
      <c r="O166" s="1" t="s">
        <v>257</v>
      </c>
      <c r="P166" s="1">
        <v>66079534855</v>
      </c>
      <c r="Q166" s="10">
        <v>243458</v>
      </c>
      <c r="R166" s="10">
        <v>243463</v>
      </c>
    </row>
    <row r="167" spans="1:18" ht="21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53</v>
      </c>
      <c r="G167" s="1" t="s">
        <v>415</v>
      </c>
      <c r="H167" s="8">
        <v>360</v>
      </c>
      <c r="I167" s="1" t="s">
        <v>150</v>
      </c>
      <c r="J167" s="1" t="s">
        <v>151</v>
      </c>
      <c r="K167" s="1" t="s">
        <v>138</v>
      </c>
      <c r="L167" s="8">
        <v>360</v>
      </c>
      <c r="M167" s="8">
        <v>360</v>
      </c>
      <c r="N167" s="9">
        <v>573558000477</v>
      </c>
      <c r="O167" s="1" t="s">
        <v>269</v>
      </c>
      <c r="P167" s="1">
        <v>66079535805</v>
      </c>
      <c r="Q167" s="10">
        <v>243458</v>
      </c>
      <c r="R167" s="10">
        <v>243461</v>
      </c>
    </row>
    <row r="168" spans="1:18" ht="21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53</v>
      </c>
      <c r="G168" s="1" t="s">
        <v>416</v>
      </c>
      <c r="H168" s="8">
        <v>18000</v>
      </c>
      <c r="I168" s="1" t="s">
        <v>150</v>
      </c>
      <c r="J168" s="1" t="s">
        <v>151</v>
      </c>
      <c r="K168" s="1" t="s">
        <v>138</v>
      </c>
      <c r="L168" s="8">
        <v>18000</v>
      </c>
      <c r="M168" s="8">
        <v>18000</v>
      </c>
      <c r="N168" s="9">
        <v>8570184081778</v>
      </c>
      <c r="O168" s="1" t="s">
        <v>250</v>
      </c>
      <c r="P168" s="1">
        <v>66079364733</v>
      </c>
      <c r="Q168" s="10">
        <v>243461</v>
      </c>
      <c r="R168" s="10">
        <v>243526</v>
      </c>
    </row>
    <row r="169" spans="1:18" ht="21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53</v>
      </c>
      <c r="G169" s="1" t="s">
        <v>417</v>
      </c>
      <c r="H169" s="8">
        <v>360</v>
      </c>
      <c r="I169" s="1" t="s">
        <v>150</v>
      </c>
      <c r="J169" s="1" t="s">
        <v>151</v>
      </c>
      <c r="K169" s="1" t="s">
        <v>138</v>
      </c>
      <c r="L169" s="8">
        <v>360</v>
      </c>
      <c r="M169" s="8">
        <v>360</v>
      </c>
      <c r="N169" s="9">
        <v>573558000477</v>
      </c>
      <c r="O169" s="1" t="s">
        <v>269</v>
      </c>
      <c r="P169" s="1">
        <v>66079587571</v>
      </c>
      <c r="Q169" s="10">
        <v>243468</v>
      </c>
      <c r="R169" s="10">
        <v>243475</v>
      </c>
    </row>
    <row r="170" spans="1:18" ht="21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53</v>
      </c>
      <c r="G170" s="1" t="s">
        <v>205</v>
      </c>
      <c r="H170" s="8">
        <v>9356</v>
      </c>
      <c r="I170" s="1" t="s">
        <v>150</v>
      </c>
      <c r="J170" s="1" t="s">
        <v>151</v>
      </c>
      <c r="K170" s="1" t="s">
        <v>138</v>
      </c>
      <c r="L170" s="8">
        <v>9356</v>
      </c>
      <c r="M170" s="8">
        <v>8000</v>
      </c>
      <c r="N170" s="9">
        <v>3570100538053</v>
      </c>
      <c r="O170" s="1" t="s">
        <v>234</v>
      </c>
      <c r="P170" s="1">
        <v>66079413865</v>
      </c>
      <c r="Q170" s="10">
        <v>243469</v>
      </c>
      <c r="R170" s="10">
        <v>243484</v>
      </c>
    </row>
    <row r="171" spans="1:18" ht="21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53</v>
      </c>
      <c r="G171" s="1" t="s">
        <v>418</v>
      </c>
      <c r="H171" s="8">
        <v>22311</v>
      </c>
      <c r="I171" s="1" t="s">
        <v>150</v>
      </c>
      <c r="J171" s="1" t="s">
        <v>151</v>
      </c>
      <c r="K171" s="1" t="s">
        <v>138</v>
      </c>
      <c r="L171" s="8">
        <v>22311</v>
      </c>
      <c r="M171" s="8">
        <v>18312</v>
      </c>
      <c r="N171" s="9">
        <v>3720300226967</v>
      </c>
      <c r="O171" s="1" t="s">
        <v>233</v>
      </c>
      <c r="P171" s="1">
        <v>66089063281</v>
      </c>
      <c r="Q171" s="10">
        <v>243473</v>
      </c>
      <c r="R171" s="10">
        <v>243488</v>
      </c>
    </row>
    <row r="172" spans="1:18" ht="21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53</v>
      </c>
      <c r="G172" s="1" t="s">
        <v>419</v>
      </c>
      <c r="H172" s="8">
        <v>3034</v>
      </c>
      <c r="I172" s="1" t="s">
        <v>150</v>
      </c>
      <c r="J172" s="1" t="s">
        <v>151</v>
      </c>
      <c r="K172" s="1" t="s">
        <v>138</v>
      </c>
      <c r="L172" s="8">
        <v>3034</v>
      </c>
      <c r="M172" s="8">
        <v>3034</v>
      </c>
      <c r="N172" s="9">
        <v>3720300226967</v>
      </c>
      <c r="O172" s="1" t="s">
        <v>233</v>
      </c>
      <c r="P172" s="1">
        <v>66089091332</v>
      </c>
      <c r="Q172" s="10">
        <v>243473</v>
      </c>
      <c r="R172" s="10">
        <v>243480</v>
      </c>
    </row>
    <row r="173" spans="1:18" ht="21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53</v>
      </c>
      <c r="G173" s="1" t="s">
        <v>420</v>
      </c>
      <c r="H173" s="8">
        <v>2835</v>
      </c>
      <c r="I173" s="1" t="s">
        <v>150</v>
      </c>
      <c r="J173" s="1" t="s">
        <v>151</v>
      </c>
      <c r="K173" s="1" t="s">
        <v>138</v>
      </c>
      <c r="L173" s="8">
        <v>2835</v>
      </c>
      <c r="M173" s="8">
        <v>2835</v>
      </c>
      <c r="N173" s="9">
        <v>3720300226967</v>
      </c>
      <c r="O173" s="1" t="s">
        <v>233</v>
      </c>
      <c r="P173" s="1">
        <v>66089147066</v>
      </c>
      <c r="Q173" s="10">
        <v>243474</v>
      </c>
      <c r="R173" s="10">
        <v>243479</v>
      </c>
    </row>
    <row r="174" spans="1:18" ht="21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53</v>
      </c>
      <c r="G174" s="1" t="s">
        <v>421</v>
      </c>
      <c r="H174" s="8">
        <v>360</v>
      </c>
      <c r="I174" s="1" t="s">
        <v>150</v>
      </c>
      <c r="J174" s="1" t="s">
        <v>151</v>
      </c>
      <c r="K174" s="1" t="s">
        <v>138</v>
      </c>
      <c r="L174" s="8">
        <v>360</v>
      </c>
      <c r="M174" s="8">
        <v>360</v>
      </c>
      <c r="N174" s="9">
        <v>573558000477</v>
      </c>
      <c r="O174" s="1" t="s">
        <v>269</v>
      </c>
      <c r="P174" s="1">
        <v>66089148516</v>
      </c>
      <c r="Q174" s="10">
        <v>243474</v>
      </c>
      <c r="R174" s="10">
        <v>243479</v>
      </c>
    </row>
    <row r="175" spans="1:18" ht="21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53</v>
      </c>
      <c r="G175" s="1" t="s">
        <v>422</v>
      </c>
      <c r="H175" s="8">
        <v>4120</v>
      </c>
      <c r="I175" s="1" t="s">
        <v>150</v>
      </c>
      <c r="J175" s="1" t="s">
        <v>151</v>
      </c>
      <c r="K175" s="1" t="s">
        <v>138</v>
      </c>
      <c r="L175" s="8">
        <v>4120</v>
      </c>
      <c r="M175" s="8">
        <v>216</v>
      </c>
      <c r="N175" s="9">
        <v>3720300226967</v>
      </c>
      <c r="O175" s="1" t="s">
        <v>233</v>
      </c>
      <c r="P175" s="1">
        <v>66089155504</v>
      </c>
      <c r="Q175" s="10">
        <v>243474</v>
      </c>
      <c r="R175" s="10">
        <v>243479</v>
      </c>
    </row>
    <row r="176" spans="1:18" ht="21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53</v>
      </c>
      <c r="G176" s="1" t="s">
        <v>423</v>
      </c>
      <c r="H176" s="8">
        <v>360</v>
      </c>
      <c r="I176" s="1" t="s">
        <v>150</v>
      </c>
      <c r="J176" s="1" t="s">
        <v>151</v>
      </c>
      <c r="K176" s="1" t="s">
        <v>138</v>
      </c>
      <c r="L176" s="8">
        <v>360</v>
      </c>
      <c r="M176" s="8">
        <v>360</v>
      </c>
      <c r="N176" s="9">
        <v>573558000477</v>
      </c>
      <c r="O176" s="1" t="s">
        <v>269</v>
      </c>
      <c r="P176" s="1">
        <v>66089156638</v>
      </c>
      <c r="Q176" s="10">
        <v>243474</v>
      </c>
      <c r="R176" s="10">
        <v>243479</v>
      </c>
    </row>
    <row r="177" spans="1:18" ht="21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53</v>
      </c>
      <c r="G177" s="1" t="s">
        <v>424</v>
      </c>
      <c r="H177" s="8">
        <v>360</v>
      </c>
      <c r="I177" s="1" t="s">
        <v>150</v>
      </c>
      <c r="J177" s="1" t="s">
        <v>151</v>
      </c>
      <c r="K177" s="1" t="s">
        <v>138</v>
      </c>
      <c r="L177" s="8">
        <v>360</v>
      </c>
      <c r="M177" s="8">
        <v>360</v>
      </c>
      <c r="N177" s="9">
        <v>573558000477</v>
      </c>
      <c r="O177" s="1" t="s">
        <v>269</v>
      </c>
      <c r="P177" s="1">
        <v>66089159046</v>
      </c>
      <c r="Q177" s="10">
        <v>243474</v>
      </c>
      <c r="R177" s="10">
        <v>243479</v>
      </c>
    </row>
    <row r="178" spans="1:18" ht="21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53</v>
      </c>
      <c r="G178" s="1" t="s">
        <v>425</v>
      </c>
      <c r="H178" s="8">
        <v>15095</v>
      </c>
      <c r="I178" s="1" t="s">
        <v>150</v>
      </c>
      <c r="J178" s="1" t="s">
        <v>151</v>
      </c>
      <c r="K178" s="1" t="s">
        <v>138</v>
      </c>
      <c r="L178" s="8">
        <v>15095</v>
      </c>
      <c r="M178" s="8">
        <v>15095</v>
      </c>
      <c r="N178" s="9">
        <v>3570900539259</v>
      </c>
      <c r="O178" s="1" t="s">
        <v>227</v>
      </c>
      <c r="P178" s="1">
        <v>66089215385</v>
      </c>
      <c r="Q178" s="10">
        <v>243475</v>
      </c>
      <c r="R178" s="10">
        <v>243482</v>
      </c>
    </row>
    <row r="179" spans="1:18" ht="21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53</v>
      </c>
      <c r="G179" s="1" t="s">
        <v>427</v>
      </c>
      <c r="H179" s="8">
        <v>360</v>
      </c>
      <c r="I179" s="1" t="s">
        <v>150</v>
      </c>
      <c r="J179" s="1" t="s">
        <v>151</v>
      </c>
      <c r="K179" s="1" t="s">
        <v>138</v>
      </c>
      <c r="L179" s="8">
        <v>360</v>
      </c>
      <c r="M179" s="8">
        <v>360</v>
      </c>
      <c r="N179" s="9">
        <v>573558000477</v>
      </c>
      <c r="O179" s="1" t="s">
        <v>269</v>
      </c>
      <c r="P179" s="1">
        <v>66089288252</v>
      </c>
      <c r="Q179" s="10">
        <v>243481</v>
      </c>
      <c r="R179" s="10">
        <v>243488</v>
      </c>
    </row>
    <row r="180" spans="1:18" ht="21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53</v>
      </c>
      <c r="G180" s="1" t="s">
        <v>426</v>
      </c>
      <c r="H180" s="8">
        <v>14372</v>
      </c>
      <c r="I180" s="1" t="s">
        <v>150</v>
      </c>
      <c r="J180" s="1" t="s">
        <v>151</v>
      </c>
      <c r="K180" s="1" t="s">
        <v>138</v>
      </c>
      <c r="L180" s="8">
        <v>14372</v>
      </c>
      <c r="M180" s="8">
        <v>8054</v>
      </c>
      <c r="N180" s="9">
        <v>3720300226967</v>
      </c>
      <c r="O180" s="1" t="s">
        <v>233</v>
      </c>
      <c r="P180" s="1">
        <v>66089306774</v>
      </c>
      <c r="Q180" s="10">
        <v>243481</v>
      </c>
      <c r="R180" s="10">
        <v>243486</v>
      </c>
    </row>
    <row r="181" spans="1:18" ht="21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53</v>
      </c>
      <c r="G181" s="1" t="s">
        <v>428</v>
      </c>
      <c r="H181" s="8">
        <v>360</v>
      </c>
      <c r="I181" s="1" t="s">
        <v>150</v>
      </c>
      <c r="J181" s="1" t="s">
        <v>151</v>
      </c>
      <c r="K181" s="1" t="s">
        <v>138</v>
      </c>
      <c r="L181" s="8">
        <v>360</v>
      </c>
      <c r="M181" s="8">
        <v>345</v>
      </c>
      <c r="N181" s="9">
        <v>573558000477</v>
      </c>
      <c r="O181" s="1" t="s">
        <v>269</v>
      </c>
      <c r="P181" s="1">
        <v>66089311728</v>
      </c>
      <c r="Q181" s="10">
        <v>243481</v>
      </c>
      <c r="R181" s="10">
        <v>243488</v>
      </c>
    </row>
    <row r="182" spans="1:18" ht="21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53</v>
      </c>
      <c r="G182" s="1" t="s">
        <v>429</v>
      </c>
      <c r="H182" s="8">
        <v>360</v>
      </c>
      <c r="I182" s="1" t="s">
        <v>150</v>
      </c>
      <c r="J182" s="1" t="s">
        <v>151</v>
      </c>
      <c r="K182" s="1" t="s">
        <v>138</v>
      </c>
      <c r="L182" s="8">
        <v>360</v>
      </c>
      <c r="M182" s="8">
        <v>360</v>
      </c>
      <c r="N182" s="9">
        <v>573558000477</v>
      </c>
      <c r="O182" s="1" t="s">
        <v>269</v>
      </c>
      <c r="P182" s="1">
        <v>66089346303</v>
      </c>
      <c r="Q182" s="10">
        <v>243481</v>
      </c>
      <c r="R182" s="10">
        <v>243488</v>
      </c>
    </row>
    <row r="183" spans="1:18" ht="21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53</v>
      </c>
      <c r="G183" s="1" t="s">
        <v>430</v>
      </c>
      <c r="H183" s="8">
        <v>360</v>
      </c>
      <c r="I183" s="1" t="s">
        <v>150</v>
      </c>
      <c r="J183" s="1" t="s">
        <v>151</v>
      </c>
      <c r="K183" s="1" t="s">
        <v>138</v>
      </c>
      <c r="L183" s="8">
        <v>360</v>
      </c>
      <c r="M183" s="8">
        <v>360</v>
      </c>
      <c r="N183" s="9">
        <v>573558000477</v>
      </c>
      <c r="O183" s="1" t="s">
        <v>269</v>
      </c>
      <c r="P183" s="1">
        <v>66089347762</v>
      </c>
      <c r="Q183" s="10">
        <v>243481</v>
      </c>
      <c r="R183" s="10">
        <v>243488</v>
      </c>
    </row>
    <row r="184" spans="1:18" ht="21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53</v>
      </c>
      <c r="G184" s="1" t="s">
        <v>431</v>
      </c>
      <c r="H184" s="8">
        <v>360</v>
      </c>
      <c r="I184" s="1" t="s">
        <v>150</v>
      </c>
      <c r="J184" s="1" t="s">
        <v>151</v>
      </c>
      <c r="K184" s="1" t="s">
        <v>138</v>
      </c>
      <c r="L184" s="8">
        <v>360</v>
      </c>
      <c r="M184" s="8">
        <v>360</v>
      </c>
      <c r="N184" s="9">
        <v>573558000477</v>
      </c>
      <c r="O184" s="1" t="s">
        <v>269</v>
      </c>
      <c r="P184" s="1">
        <v>66089351609</v>
      </c>
      <c r="Q184" s="10">
        <v>243481</v>
      </c>
      <c r="R184" s="10">
        <v>243488</v>
      </c>
    </row>
    <row r="185" spans="1:18" ht="21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53</v>
      </c>
      <c r="G185" s="1" t="s">
        <v>432</v>
      </c>
      <c r="H185" s="8">
        <v>360</v>
      </c>
      <c r="I185" s="1" t="s">
        <v>150</v>
      </c>
      <c r="J185" s="1" t="s">
        <v>151</v>
      </c>
      <c r="K185" s="1" t="s">
        <v>138</v>
      </c>
      <c r="L185" s="8">
        <v>360</v>
      </c>
      <c r="M185" s="8">
        <v>360</v>
      </c>
      <c r="N185" s="9">
        <v>573558000477</v>
      </c>
      <c r="O185" s="1" t="s">
        <v>269</v>
      </c>
      <c r="P185" s="1">
        <v>66089353374</v>
      </c>
      <c r="Q185" s="10">
        <v>243481</v>
      </c>
      <c r="R185" s="10">
        <v>243488</v>
      </c>
    </row>
    <row r="186" spans="1:18" ht="21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53</v>
      </c>
      <c r="G186" s="1" t="s">
        <v>433</v>
      </c>
      <c r="H186" s="8">
        <v>360</v>
      </c>
      <c r="I186" s="1" t="s">
        <v>150</v>
      </c>
      <c r="J186" s="1" t="s">
        <v>151</v>
      </c>
      <c r="K186" s="1" t="s">
        <v>138</v>
      </c>
      <c r="L186" s="8">
        <v>360</v>
      </c>
      <c r="M186" s="8">
        <v>360</v>
      </c>
      <c r="N186" s="9">
        <v>573558000477</v>
      </c>
      <c r="O186" s="1" t="s">
        <v>269</v>
      </c>
      <c r="P186" s="1">
        <v>66089354196</v>
      </c>
      <c r="Q186" s="10">
        <v>243481</v>
      </c>
      <c r="R186" s="10">
        <v>243488</v>
      </c>
    </row>
    <row r="187" spans="1:18" ht="21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53</v>
      </c>
      <c r="G187" s="1" t="s">
        <v>434</v>
      </c>
      <c r="H187" s="8">
        <v>360</v>
      </c>
      <c r="I187" s="1" t="s">
        <v>150</v>
      </c>
      <c r="J187" s="1" t="s">
        <v>151</v>
      </c>
      <c r="K187" s="1" t="s">
        <v>138</v>
      </c>
      <c r="L187" s="8">
        <v>360</v>
      </c>
      <c r="M187" s="8">
        <v>345</v>
      </c>
      <c r="N187" s="9">
        <v>573558000477</v>
      </c>
      <c r="O187" s="1" t="s">
        <v>269</v>
      </c>
      <c r="P187" s="1">
        <v>66089440609</v>
      </c>
      <c r="Q187" s="10">
        <v>243486</v>
      </c>
      <c r="R187" s="10">
        <v>243491</v>
      </c>
    </row>
    <row r="188" spans="1:18" ht="21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53</v>
      </c>
      <c r="G188" s="1" t="s">
        <v>210</v>
      </c>
      <c r="H188" s="8">
        <v>630</v>
      </c>
      <c r="I188" s="1" t="s">
        <v>150</v>
      </c>
      <c r="J188" s="1" t="s">
        <v>151</v>
      </c>
      <c r="K188" s="1" t="s">
        <v>138</v>
      </c>
      <c r="L188" s="8">
        <v>630</v>
      </c>
      <c r="M188" s="8">
        <v>630</v>
      </c>
      <c r="N188" s="9">
        <v>573549000648</v>
      </c>
      <c r="O188" s="1" t="s">
        <v>266</v>
      </c>
      <c r="P188" s="1">
        <v>66089437029</v>
      </c>
      <c r="Q188" s="10">
        <v>243486</v>
      </c>
      <c r="R188" s="10">
        <v>243501</v>
      </c>
    </row>
    <row r="189" spans="1:18" ht="21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53</v>
      </c>
      <c r="G189" s="1" t="s">
        <v>435</v>
      </c>
      <c r="H189" s="8">
        <v>2400</v>
      </c>
      <c r="I189" s="1" t="s">
        <v>150</v>
      </c>
      <c r="J189" s="1" t="s">
        <v>151</v>
      </c>
      <c r="K189" s="1" t="s">
        <v>138</v>
      </c>
      <c r="L189" s="8">
        <v>2400</v>
      </c>
      <c r="M189" s="8">
        <v>2400</v>
      </c>
      <c r="N189" s="9">
        <v>3720300226967</v>
      </c>
      <c r="O189" s="1" t="s">
        <v>233</v>
      </c>
      <c r="P189" s="1">
        <v>66089469555</v>
      </c>
      <c r="Q189" s="10">
        <v>243486</v>
      </c>
      <c r="R189" s="10">
        <v>243491</v>
      </c>
    </row>
    <row r="190" spans="1:18" ht="21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53</v>
      </c>
      <c r="G190" s="1" t="s">
        <v>376</v>
      </c>
      <c r="H190" s="8">
        <v>4450</v>
      </c>
      <c r="I190" s="1" t="s">
        <v>150</v>
      </c>
      <c r="J190" s="1" t="s">
        <v>151</v>
      </c>
      <c r="K190" s="1" t="s">
        <v>138</v>
      </c>
      <c r="L190" s="8">
        <v>4450</v>
      </c>
      <c r="M190" s="8">
        <v>4450</v>
      </c>
      <c r="N190" s="9">
        <v>573549000648</v>
      </c>
      <c r="O190" s="1" t="s">
        <v>266</v>
      </c>
      <c r="P190" s="1">
        <v>66089464155</v>
      </c>
      <c r="Q190" s="10">
        <v>243486</v>
      </c>
      <c r="R190" s="10">
        <v>243501</v>
      </c>
    </row>
    <row r="191" spans="1:18" ht="21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53</v>
      </c>
      <c r="G191" s="1" t="s">
        <v>436</v>
      </c>
      <c r="H191" s="8">
        <v>2700</v>
      </c>
      <c r="I191" s="1" t="s">
        <v>150</v>
      </c>
      <c r="J191" s="1" t="s">
        <v>151</v>
      </c>
      <c r="K191" s="1" t="s">
        <v>138</v>
      </c>
      <c r="L191" s="8">
        <v>2700</v>
      </c>
      <c r="M191" s="8">
        <v>2700</v>
      </c>
      <c r="N191" s="9">
        <v>3570100066992</v>
      </c>
      <c r="O191" s="1" t="s">
        <v>256</v>
      </c>
      <c r="P191" s="1">
        <v>66089549046</v>
      </c>
      <c r="Q191" s="10">
        <v>243490</v>
      </c>
      <c r="R191" s="10">
        <v>243497</v>
      </c>
    </row>
    <row r="192" spans="1:18" ht="21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53</v>
      </c>
      <c r="G192" s="1" t="s">
        <v>437</v>
      </c>
      <c r="H192" s="8">
        <v>35000</v>
      </c>
      <c r="I192" s="1" t="s">
        <v>150</v>
      </c>
      <c r="J192" s="1" t="s">
        <v>151</v>
      </c>
      <c r="K192" s="1" t="s">
        <v>138</v>
      </c>
      <c r="L192" s="8">
        <v>35000</v>
      </c>
      <c r="M192" s="8">
        <v>35000</v>
      </c>
      <c r="N192" s="9">
        <v>3570900557231</v>
      </c>
      <c r="O192" s="1" t="s">
        <v>258</v>
      </c>
      <c r="P192" s="1">
        <v>66089429475</v>
      </c>
      <c r="Q192" s="10">
        <v>243495</v>
      </c>
      <c r="R192" s="10">
        <v>243555</v>
      </c>
    </row>
    <row r="193" spans="1:18" ht="21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53</v>
      </c>
      <c r="G193" s="1" t="s">
        <v>442</v>
      </c>
      <c r="H193" s="8">
        <v>24800</v>
      </c>
      <c r="I193" s="1" t="s">
        <v>150</v>
      </c>
      <c r="J193" s="1" t="s">
        <v>151</v>
      </c>
      <c r="K193" s="1" t="s">
        <v>138</v>
      </c>
      <c r="L193" s="8">
        <v>24800</v>
      </c>
      <c r="M193" s="8">
        <v>24800</v>
      </c>
      <c r="N193" s="9">
        <v>3570100328521</v>
      </c>
      <c r="O193" s="1" t="s">
        <v>253</v>
      </c>
      <c r="P193" s="1">
        <v>66089668907</v>
      </c>
      <c r="Q193" s="10">
        <v>243500</v>
      </c>
      <c r="R193" s="10">
        <v>243515</v>
      </c>
    </row>
    <row r="194" spans="1:18" ht="21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53</v>
      </c>
      <c r="G194" s="1" t="s">
        <v>443</v>
      </c>
      <c r="H194" s="8">
        <v>1020</v>
      </c>
      <c r="I194" s="1" t="s">
        <v>150</v>
      </c>
      <c r="J194" s="1" t="s">
        <v>151</v>
      </c>
      <c r="K194" s="1" t="s">
        <v>138</v>
      </c>
      <c r="L194" s="8">
        <v>1020</v>
      </c>
      <c r="M194" s="8">
        <v>1020</v>
      </c>
      <c r="N194" s="9">
        <v>3720300226967</v>
      </c>
      <c r="O194" s="1" t="s">
        <v>233</v>
      </c>
      <c r="P194" s="1">
        <v>66099060448</v>
      </c>
      <c r="Q194" s="10">
        <v>243500</v>
      </c>
      <c r="R194" s="10">
        <v>243507</v>
      </c>
    </row>
    <row r="195" spans="1:18" ht="21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53</v>
      </c>
      <c r="G195" s="1" t="s">
        <v>444</v>
      </c>
      <c r="H195" s="8">
        <v>3066</v>
      </c>
      <c r="I195" s="1" t="s">
        <v>150</v>
      </c>
      <c r="J195" s="1" t="s">
        <v>151</v>
      </c>
      <c r="K195" s="1" t="s">
        <v>138</v>
      </c>
      <c r="L195" s="8">
        <v>3066</v>
      </c>
      <c r="M195" s="8">
        <v>3066</v>
      </c>
      <c r="N195" s="9">
        <v>3570900539259</v>
      </c>
      <c r="O195" s="1" t="s">
        <v>227</v>
      </c>
      <c r="P195" s="1">
        <v>66089497422</v>
      </c>
      <c r="Q195" s="10">
        <v>243500</v>
      </c>
      <c r="R195" s="10">
        <v>243515</v>
      </c>
    </row>
    <row r="196" spans="1:18" ht="21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53</v>
      </c>
      <c r="G196" s="1" t="s">
        <v>445</v>
      </c>
      <c r="H196" s="8">
        <v>48000</v>
      </c>
      <c r="I196" s="1" t="s">
        <v>150</v>
      </c>
      <c r="J196" s="1" t="s">
        <v>151</v>
      </c>
      <c r="K196" s="1" t="s">
        <v>138</v>
      </c>
      <c r="L196" s="8">
        <v>48000</v>
      </c>
      <c r="M196" s="8">
        <v>48000</v>
      </c>
      <c r="N196" s="9">
        <v>573563002741</v>
      </c>
      <c r="O196" s="1" t="s">
        <v>265</v>
      </c>
      <c r="P196" s="1">
        <v>66099226701</v>
      </c>
      <c r="Q196" s="10">
        <v>243509</v>
      </c>
      <c r="R196" s="10">
        <v>243516</v>
      </c>
    </row>
    <row r="197" spans="1:18" ht="21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53</v>
      </c>
      <c r="G197" s="1" t="s">
        <v>446</v>
      </c>
      <c r="H197" s="8">
        <v>43500</v>
      </c>
      <c r="I197" s="1" t="s">
        <v>150</v>
      </c>
      <c r="J197" s="1" t="s">
        <v>151</v>
      </c>
      <c r="K197" s="1" t="s">
        <v>138</v>
      </c>
      <c r="L197" s="8">
        <v>43500</v>
      </c>
      <c r="M197" s="8">
        <v>41500</v>
      </c>
      <c r="N197" s="9">
        <v>575552000841</v>
      </c>
      <c r="O197" s="1" t="s">
        <v>447</v>
      </c>
      <c r="P197" s="1">
        <v>66089691810</v>
      </c>
      <c r="Q197" s="10">
        <v>243514</v>
      </c>
      <c r="R197" s="10">
        <v>243574</v>
      </c>
    </row>
    <row r="198" spans="1:18" ht="21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53</v>
      </c>
      <c r="G198" s="1" t="s">
        <v>448</v>
      </c>
      <c r="H198" s="8">
        <v>155450</v>
      </c>
      <c r="I198" s="1" t="s">
        <v>150</v>
      </c>
      <c r="J198" s="1" t="s">
        <v>151</v>
      </c>
      <c r="K198" s="1" t="s">
        <v>138</v>
      </c>
      <c r="L198" s="8">
        <v>155450</v>
      </c>
      <c r="M198" s="8">
        <v>155450</v>
      </c>
      <c r="N198" s="9">
        <v>3660100341135</v>
      </c>
      <c r="O198" s="1" t="s">
        <v>259</v>
      </c>
      <c r="P198" s="1">
        <v>66099453172</v>
      </c>
      <c r="Q198" s="10">
        <v>243515</v>
      </c>
      <c r="R198" s="10">
        <v>243530</v>
      </c>
    </row>
    <row r="199" spans="1:18" ht="21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53</v>
      </c>
      <c r="G199" s="1" t="s">
        <v>211</v>
      </c>
      <c r="H199" s="8">
        <v>293484.6</v>
      </c>
      <c r="I199" s="1" t="s">
        <v>150</v>
      </c>
      <c r="J199" s="1" t="s">
        <v>151</v>
      </c>
      <c r="K199" s="1" t="s">
        <v>138</v>
      </c>
      <c r="L199" s="8">
        <v>293484.6</v>
      </c>
      <c r="M199" s="8">
        <v>293484.6</v>
      </c>
      <c r="N199" s="9">
        <v>505535000707</v>
      </c>
      <c r="O199" s="1" t="s">
        <v>267</v>
      </c>
      <c r="P199" s="1">
        <v>65107380865</v>
      </c>
      <c r="Q199" s="10">
        <v>243192</v>
      </c>
      <c r="R199" s="10">
        <v>243222</v>
      </c>
    </row>
    <row r="200" spans="1:18" ht="21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53</v>
      </c>
      <c r="G200" s="1" t="s">
        <v>212</v>
      </c>
      <c r="H200" s="8">
        <v>498000</v>
      </c>
      <c r="I200" s="1" t="s">
        <v>150</v>
      </c>
      <c r="J200" s="1" t="s">
        <v>151</v>
      </c>
      <c r="K200" s="1" t="s">
        <v>138</v>
      </c>
      <c r="L200" s="8">
        <v>498000</v>
      </c>
      <c r="M200" s="8">
        <v>496000</v>
      </c>
      <c r="N200" s="9">
        <v>573560001175</v>
      </c>
      <c r="O200" s="1" t="s">
        <v>271</v>
      </c>
      <c r="P200" s="1">
        <v>65117053339</v>
      </c>
      <c r="Q200" s="10">
        <v>243196</v>
      </c>
      <c r="R200" s="10">
        <v>243256</v>
      </c>
    </row>
    <row r="201" spans="1:18" ht="21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53</v>
      </c>
      <c r="G201" s="1" t="s">
        <v>213</v>
      </c>
      <c r="H201" s="8">
        <v>44000</v>
      </c>
      <c r="I201" s="1" t="s">
        <v>150</v>
      </c>
      <c r="J201" s="1" t="s">
        <v>151</v>
      </c>
      <c r="K201" s="1" t="s">
        <v>138</v>
      </c>
      <c r="L201" s="8">
        <v>44000</v>
      </c>
      <c r="M201" s="8">
        <v>42900</v>
      </c>
      <c r="N201" s="9">
        <v>573549000648</v>
      </c>
      <c r="O201" s="1" t="s">
        <v>266</v>
      </c>
      <c r="P201" s="1">
        <v>65107312273</v>
      </c>
      <c r="Q201" s="10">
        <v>243199</v>
      </c>
      <c r="R201" s="10">
        <v>243206</v>
      </c>
    </row>
    <row r="202" spans="1:18" ht="21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53</v>
      </c>
      <c r="G202" s="1" t="s">
        <v>214</v>
      </c>
      <c r="H202" s="8">
        <v>22000</v>
      </c>
      <c r="I202" s="1" t="s">
        <v>150</v>
      </c>
      <c r="J202" s="1" t="s">
        <v>151</v>
      </c>
      <c r="K202" s="1" t="s">
        <v>138</v>
      </c>
      <c r="L202" s="8">
        <v>22000</v>
      </c>
      <c r="M202" s="8">
        <v>21900</v>
      </c>
      <c r="N202" s="9">
        <v>573549000648</v>
      </c>
      <c r="O202" s="1" t="s">
        <v>266</v>
      </c>
      <c r="P202" s="1">
        <v>65107316949</v>
      </c>
      <c r="Q202" s="10">
        <v>243199</v>
      </c>
      <c r="R202" s="10">
        <v>243206</v>
      </c>
    </row>
    <row r="203" spans="1:18" ht="21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53</v>
      </c>
      <c r="G203" s="1" t="s">
        <v>215</v>
      </c>
      <c r="H203" s="8">
        <v>22000</v>
      </c>
      <c r="I203" s="1" t="s">
        <v>150</v>
      </c>
      <c r="J203" s="1" t="s">
        <v>151</v>
      </c>
      <c r="K203" s="1" t="s">
        <v>138</v>
      </c>
      <c r="L203" s="8">
        <v>22000</v>
      </c>
      <c r="M203" s="8">
        <v>21450</v>
      </c>
      <c r="N203" s="9">
        <v>573549000648</v>
      </c>
      <c r="O203" s="1" t="s">
        <v>266</v>
      </c>
      <c r="P203" s="1">
        <v>65107326176</v>
      </c>
      <c r="Q203" s="10">
        <v>243199</v>
      </c>
      <c r="R203" s="10">
        <v>243206</v>
      </c>
    </row>
    <row r="204" spans="1:18" ht="21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53</v>
      </c>
      <c r="G204" s="1" t="s">
        <v>216</v>
      </c>
      <c r="H204" s="8">
        <v>407000</v>
      </c>
      <c r="I204" s="1" t="s">
        <v>150</v>
      </c>
      <c r="J204" s="1" t="s">
        <v>151</v>
      </c>
      <c r="K204" s="1" t="s">
        <v>138</v>
      </c>
      <c r="L204" s="8">
        <v>407000</v>
      </c>
      <c r="M204" s="8">
        <v>405000</v>
      </c>
      <c r="N204" s="9">
        <v>573563001141</v>
      </c>
      <c r="O204" s="1" t="s">
        <v>272</v>
      </c>
      <c r="P204" s="1">
        <v>65117060345</v>
      </c>
      <c r="Q204" s="10">
        <v>243202</v>
      </c>
      <c r="R204" s="10">
        <v>243262</v>
      </c>
    </row>
    <row r="205" spans="1:18" ht="21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53</v>
      </c>
      <c r="G205" s="1" t="s">
        <v>217</v>
      </c>
      <c r="H205" s="8">
        <v>100000</v>
      </c>
      <c r="I205" s="1" t="s">
        <v>150</v>
      </c>
      <c r="J205" s="1" t="s">
        <v>151</v>
      </c>
      <c r="K205" s="1" t="s">
        <v>138</v>
      </c>
      <c r="L205" s="8">
        <v>99000</v>
      </c>
      <c r="M205" s="8">
        <v>98000</v>
      </c>
      <c r="N205" s="9">
        <v>573565000771</v>
      </c>
      <c r="O205" s="1" t="s">
        <v>273</v>
      </c>
      <c r="P205" s="1">
        <v>65117298635</v>
      </c>
      <c r="Q205" s="10">
        <v>243209</v>
      </c>
      <c r="R205" s="10">
        <v>243239</v>
      </c>
    </row>
    <row r="206" spans="1:18" ht="21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53</v>
      </c>
      <c r="G206" s="1" t="s">
        <v>218</v>
      </c>
      <c r="H206" s="8">
        <v>80000</v>
      </c>
      <c r="I206" s="1" t="s">
        <v>150</v>
      </c>
      <c r="J206" s="1" t="s">
        <v>151</v>
      </c>
      <c r="K206" s="1" t="s">
        <v>138</v>
      </c>
      <c r="L206" s="8">
        <v>79000</v>
      </c>
      <c r="M206" s="8">
        <v>78000</v>
      </c>
      <c r="N206" s="9">
        <v>573565000771</v>
      </c>
      <c r="O206" s="1" t="s">
        <v>273</v>
      </c>
      <c r="P206" s="1">
        <v>65117299099</v>
      </c>
      <c r="Q206" s="10">
        <v>243209</v>
      </c>
      <c r="R206" s="10">
        <v>243239</v>
      </c>
    </row>
    <row r="207" spans="1:18" ht="21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53</v>
      </c>
      <c r="G207" s="1" t="s">
        <v>219</v>
      </c>
      <c r="H207" s="8">
        <v>1015123.95</v>
      </c>
      <c r="I207" s="1" t="s">
        <v>150</v>
      </c>
      <c r="J207" s="1" t="s">
        <v>151</v>
      </c>
      <c r="K207" s="1" t="s">
        <v>138</v>
      </c>
      <c r="L207" s="8">
        <v>1015123.95</v>
      </c>
      <c r="M207" s="8">
        <v>1015123.95</v>
      </c>
      <c r="N207" s="9">
        <v>505535000707</v>
      </c>
      <c r="O207" s="1" t="s">
        <v>267</v>
      </c>
      <c r="P207" s="1">
        <v>65117421900</v>
      </c>
      <c r="Q207" s="10">
        <v>243222</v>
      </c>
      <c r="R207" s="10">
        <v>243322</v>
      </c>
    </row>
    <row r="208" spans="1:18" ht="21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53</v>
      </c>
      <c r="G208" s="1" t="s">
        <v>279</v>
      </c>
      <c r="H208" s="8">
        <v>420000</v>
      </c>
      <c r="I208" s="1" t="s">
        <v>150</v>
      </c>
      <c r="J208" s="1" t="s">
        <v>151</v>
      </c>
      <c r="K208" s="1" t="s">
        <v>138</v>
      </c>
      <c r="L208" s="8">
        <v>413000</v>
      </c>
      <c r="M208" s="8">
        <v>412500</v>
      </c>
      <c r="N208" s="9">
        <v>573563002741</v>
      </c>
      <c r="O208" s="1" t="s">
        <v>265</v>
      </c>
      <c r="P208" s="1">
        <v>65117299675</v>
      </c>
      <c r="Q208" s="10">
        <v>243224</v>
      </c>
      <c r="R208" s="10">
        <v>243284</v>
      </c>
    </row>
    <row r="209" spans="1:18" ht="21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53</v>
      </c>
      <c r="G209" s="1" t="s">
        <v>280</v>
      </c>
      <c r="H209" s="8">
        <v>260000</v>
      </c>
      <c r="I209" s="1" t="s">
        <v>150</v>
      </c>
      <c r="J209" s="1" t="s">
        <v>151</v>
      </c>
      <c r="K209" s="1" t="s">
        <v>138</v>
      </c>
      <c r="L209" s="8">
        <v>260000</v>
      </c>
      <c r="M209" s="8">
        <v>259000</v>
      </c>
      <c r="N209" s="9">
        <v>573560001175</v>
      </c>
      <c r="O209" s="1" t="s">
        <v>271</v>
      </c>
      <c r="P209" s="1">
        <v>65127023284</v>
      </c>
      <c r="Q209" s="10">
        <v>243231</v>
      </c>
      <c r="R209" s="10">
        <v>243291</v>
      </c>
    </row>
    <row r="210" spans="1:18" ht="21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53</v>
      </c>
      <c r="G210" s="1" t="s">
        <v>281</v>
      </c>
      <c r="H210" s="8">
        <v>318000</v>
      </c>
      <c r="I210" s="1" t="s">
        <v>150</v>
      </c>
      <c r="J210" s="1" t="s">
        <v>151</v>
      </c>
      <c r="K210" s="1" t="s">
        <v>138</v>
      </c>
      <c r="L210" s="8">
        <v>318000</v>
      </c>
      <c r="M210" s="8">
        <v>316000</v>
      </c>
      <c r="N210" s="9">
        <v>573559002449</v>
      </c>
      <c r="O210" s="1" t="s">
        <v>282</v>
      </c>
      <c r="P210" s="1">
        <v>65127107622</v>
      </c>
      <c r="Q210" s="10">
        <v>243231</v>
      </c>
      <c r="R210" s="10">
        <v>243261</v>
      </c>
    </row>
    <row r="211" spans="1:18" ht="21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53</v>
      </c>
      <c r="G211" s="1" t="s">
        <v>220</v>
      </c>
      <c r="H211" s="8">
        <v>450000</v>
      </c>
      <c r="I211" s="1" t="s">
        <v>150</v>
      </c>
      <c r="J211" s="1" t="s">
        <v>151</v>
      </c>
      <c r="K211" s="1" t="s">
        <v>138</v>
      </c>
      <c r="L211" s="8">
        <v>449000</v>
      </c>
      <c r="M211" s="8">
        <v>447000</v>
      </c>
      <c r="N211" s="9">
        <v>573565000771</v>
      </c>
      <c r="O211" s="1" t="s">
        <v>273</v>
      </c>
      <c r="P211" s="1">
        <v>65127023804</v>
      </c>
      <c r="Q211" s="10">
        <v>243238</v>
      </c>
      <c r="R211" s="10">
        <v>243298</v>
      </c>
    </row>
    <row r="212" spans="1:18" ht="21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53</v>
      </c>
      <c r="G212" s="1" t="s">
        <v>283</v>
      </c>
      <c r="H212" s="8">
        <v>159000</v>
      </c>
      <c r="I212" s="1" t="s">
        <v>150</v>
      </c>
      <c r="J212" s="1" t="s">
        <v>151</v>
      </c>
      <c r="K212" s="1" t="s">
        <v>138</v>
      </c>
      <c r="L212" s="8">
        <v>159000</v>
      </c>
      <c r="M212" s="8">
        <v>157867.8</v>
      </c>
      <c r="N212" s="9">
        <v>573565000461</v>
      </c>
      <c r="O212" s="1" t="s">
        <v>284</v>
      </c>
      <c r="P212" s="1">
        <v>65127335121</v>
      </c>
      <c r="Q212" s="10">
        <v>243245</v>
      </c>
      <c r="R212" s="10">
        <v>243260</v>
      </c>
    </row>
    <row r="213" spans="1:18" ht="21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53</v>
      </c>
      <c r="G213" s="1" t="s">
        <v>297</v>
      </c>
      <c r="H213" s="8">
        <v>499000</v>
      </c>
      <c r="I213" s="1" t="s">
        <v>150</v>
      </c>
      <c r="J213" s="1" t="s">
        <v>151</v>
      </c>
      <c r="K213" s="1" t="s">
        <v>138</v>
      </c>
      <c r="L213" s="8">
        <v>499000</v>
      </c>
      <c r="M213" s="8">
        <v>498500</v>
      </c>
      <c r="N213" s="9">
        <v>573563002741</v>
      </c>
      <c r="O213" s="1" t="s">
        <v>265</v>
      </c>
      <c r="P213" s="1">
        <v>66017430156</v>
      </c>
      <c r="Q213" s="10">
        <v>243280</v>
      </c>
      <c r="R213" s="10">
        <v>243340</v>
      </c>
    </row>
    <row r="214" spans="1:18" ht="21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53</v>
      </c>
      <c r="G214" s="1" t="s">
        <v>305</v>
      </c>
      <c r="H214" s="8">
        <v>313000</v>
      </c>
      <c r="I214" s="1" t="s">
        <v>150</v>
      </c>
      <c r="J214" s="1" t="s">
        <v>151</v>
      </c>
      <c r="K214" s="1" t="s">
        <v>138</v>
      </c>
      <c r="L214" s="8">
        <v>313000</v>
      </c>
      <c r="M214" s="8">
        <v>313000</v>
      </c>
      <c r="N214" s="9">
        <v>573565000771</v>
      </c>
      <c r="O214" s="1" t="s">
        <v>273</v>
      </c>
      <c r="P214" s="1">
        <v>66017341381</v>
      </c>
      <c r="Q214" s="10">
        <v>243290</v>
      </c>
      <c r="R214" s="10">
        <v>243350</v>
      </c>
    </row>
    <row r="215" spans="1:18" ht="21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53</v>
      </c>
      <c r="G215" s="1" t="s">
        <v>318</v>
      </c>
      <c r="H215" s="8">
        <v>480000</v>
      </c>
      <c r="I215" s="1" t="s">
        <v>150</v>
      </c>
      <c r="J215" s="1" t="s">
        <v>151</v>
      </c>
      <c r="K215" s="1" t="s">
        <v>138</v>
      </c>
      <c r="L215" s="8">
        <v>480000</v>
      </c>
      <c r="M215" s="8">
        <v>480000</v>
      </c>
      <c r="N215" s="9">
        <v>573560001175</v>
      </c>
      <c r="O215" s="1" t="s">
        <v>271</v>
      </c>
      <c r="P215" s="1">
        <v>66027375059</v>
      </c>
      <c r="Q215" s="10">
        <v>243313</v>
      </c>
      <c r="R215" s="10">
        <v>243373</v>
      </c>
    </row>
    <row r="216" spans="1:18" ht="21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53</v>
      </c>
      <c r="G216" s="1" t="s">
        <v>319</v>
      </c>
      <c r="H216" s="8">
        <v>458000</v>
      </c>
      <c r="I216" s="1" t="s">
        <v>150</v>
      </c>
      <c r="J216" s="1" t="s">
        <v>151</v>
      </c>
      <c r="K216" s="1" t="s">
        <v>138</v>
      </c>
      <c r="L216" s="8">
        <v>458000</v>
      </c>
      <c r="M216" s="8">
        <v>457000</v>
      </c>
      <c r="N216" s="9">
        <v>573563002741</v>
      </c>
      <c r="O216" s="1" t="s">
        <v>265</v>
      </c>
      <c r="P216" s="1">
        <v>66037021345</v>
      </c>
      <c r="Q216" s="10">
        <v>243314</v>
      </c>
      <c r="R216" s="10">
        <v>243344</v>
      </c>
    </row>
    <row r="217" spans="1:18" ht="21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53</v>
      </c>
      <c r="G217" s="1" t="s">
        <v>320</v>
      </c>
      <c r="H217" s="8">
        <v>207000</v>
      </c>
      <c r="I217" s="1" t="s">
        <v>150</v>
      </c>
      <c r="J217" s="1" t="s">
        <v>151</v>
      </c>
      <c r="K217" s="1" t="s">
        <v>138</v>
      </c>
      <c r="L217" s="8">
        <v>207000</v>
      </c>
      <c r="M217" s="8">
        <v>206000</v>
      </c>
      <c r="N217" s="9">
        <v>573560001175</v>
      </c>
      <c r="O217" s="1" t="s">
        <v>271</v>
      </c>
      <c r="P217" s="1">
        <v>66027251988</v>
      </c>
      <c r="Q217" s="10">
        <v>243321</v>
      </c>
      <c r="R217" s="10">
        <v>243381</v>
      </c>
    </row>
    <row r="218" spans="1:18" ht="21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53</v>
      </c>
      <c r="G218" s="1" t="s">
        <v>221</v>
      </c>
      <c r="H218" s="8">
        <v>76800</v>
      </c>
      <c r="I218" s="1" t="s">
        <v>150</v>
      </c>
      <c r="J218" s="1" t="s">
        <v>151</v>
      </c>
      <c r="K218" s="1" t="s">
        <v>138</v>
      </c>
      <c r="L218" s="8">
        <v>76800</v>
      </c>
      <c r="M218" s="8">
        <v>76000</v>
      </c>
      <c r="N218" s="9">
        <v>3509901325161</v>
      </c>
      <c r="O218" s="1" t="s">
        <v>260</v>
      </c>
      <c r="P218" s="1">
        <v>66037028507</v>
      </c>
      <c r="Q218" s="10">
        <v>243325</v>
      </c>
      <c r="R218" s="10">
        <v>243355</v>
      </c>
    </row>
    <row r="219" spans="1:18" ht="21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53</v>
      </c>
      <c r="G219" s="1" t="s">
        <v>321</v>
      </c>
      <c r="H219" s="8">
        <v>500000</v>
      </c>
      <c r="I219" s="1" t="s">
        <v>150</v>
      </c>
      <c r="J219" s="1" t="s">
        <v>151</v>
      </c>
      <c r="K219" s="1" t="s">
        <v>138</v>
      </c>
      <c r="L219" s="8">
        <v>480000</v>
      </c>
      <c r="M219" s="8">
        <v>478000</v>
      </c>
      <c r="N219" s="9">
        <v>573563001141</v>
      </c>
      <c r="O219" s="1" t="s">
        <v>272</v>
      </c>
      <c r="P219" s="1">
        <v>66037039626</v>
      </c>
      <c r="Q219" s="10">
        <v>243326</v>
      </c>
      <c r="R219" s="10">
        <v>243386</v>
      </c>
    </row>
    <row r="220" spans="1:18" ht="21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53</v>
      </c>
      <c r="G220" s="1" t="s">
        <v>322</v>
      </c>
      <c r="H220" s="8">
        <v>500000</v>
      </c>
      <c r="I220" s="1" t="s">
        <v>150</v>
      </c>
      <c r="J220" s="1" t="s">
        <v>151</v>
      </c>
      <c r="K220" s="1" t="s">
        <v>138</v>
      </c>
      <c r="L220" s="8">
        <v>495000</v>
      </c>
      <c r="M220" s="8">
        <v>493000</v>
      </c>
      <c r="N220" s="9">
        <v>573559002449</v>
      </c>
      <c r="O220" s="1" t="s">
        <v>282</v>
      </c>
      <c r="P220" s="1">
        <v>66037037160</v>
      </c>
      <c r="Q220" s="10">
        <v>243326</v>
      </c>
      <c r="R220" s="10">
        <v>243386</v>
      </c>
    </row>
    <row r="221" spans="1:18" ht="21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53</v>
      </c>
      <c r="G221" s="1" t="s">
        <v>323</v>
      </c>
      <c r="H221" s="8">
        <v>161000</v>
      </c>
      <c r="I221" s="1" t="s">
        <v>150</v>
      </c>
      <c r="J221" s="1" t="s">
        <v>151</v>
      </c>
      <c r="K221" s="1" t="s">
        <v>138</v>
      </c>
      <c r="L221" s="8">
        <v>161000</v>
      </c>
      <c r="M221" s="8">
        <v>160000</v>
      </c>
      <c r="N221" s="9">
        <v>1570100100604</v>
      </c>
      <c r="O221" s="1" t="s">
        <v>261</v>
      </c>
      <c r="P221" s="1">
        <v>66037315234</v>
      </c>
      <c r="Q221" s="10">
        <v>243332</v>
      </c>
      <c r="R221" s="10">
        <v>243362</v>
      </c>
    </row>
    <row r="222" spans="1:18" ht="21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53</v>
      </c>
      <c r="G222" s="1" t="s">
        <v>222</v>
      </c>
      <c r="H222" s="8">
        <v>215000</v>
      </c>
      <c r="I222" s="1" t="s">
        <v>150</v>
      </c>
      <c r="J222" s="1" t="s">
        <v>151</v>
      </c>
      <c r="K222" s="1" t="s">
        <v>138</v>
      </c>
      <c r="L222" s="8">
        <v>215000</v>
      </c>
      <c r="M222" s="8">
        <v>214000</v>
      </c>
      <c r="N222" s="9">
        <v>573563001141</v>
      </c>
      <c r="O222" s="1" t="s">
        <v>272</v>
      </c>
      <c r="P222" s="1">
        <v>66037317250</v>
      </c>
      <c r="Q222" s="10">
        <v>243335</v>
      </c>
      <c r="R222" s="10">
        <v>243395</v>
      </c>
    </row>
    <row r="223" spans="1:18" ht="21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53</v>
      </c>
      <c r="G223" s="1" t="s">
        <v>324</v>
      </c>
      <c r="H223" s="8">
        <v>297000</v>
      </c>
      <c r="I223" s="1" t="s">
        <v>150</v>
      </c>
      <c r="J223" s="1" t="s">
        <v>151</v>
      </c>
      <c r="K223" s="1" t="s">
        <v>138</v>
      </c>
      <c r="L223" s="8">
        <v>297000</v>
      </c>
      <c r="M223" s="8">
        <v>296000</v>
      </c>
      <c r="N223" s="9">
        <v>573560001175</v>
      </c>
      <c r="O223" s="1" t="s">
        <v>271</v>
      </c>
      <c r="P223" s="1">
        <v>66037034530</v>
      </c>
      <c r="Q223" s="10">
        <v>243335</v>
      </c>
      <c r="R223" s="10">
        <v>243395</v>
      </c>
    </row>
    <row r="224" spans="1:18" ht="21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53</v>
      </c>
      <c r="G224" s="1" t="s">
        <v>325</v>
      </c>
      <c r="H224" s="8">
        <v>500000</v>
      </c>
      <c r="I224" s="1" t="s">
        <v>150</v>
      </c>
      <c r="J224" s="1" t="s">
        <v>151</v>
      </c>
      <c r="K224" s="1" t="s">
        <v>138</v>
      </c>
      <c r="L224" s="8">
        <v>499000</v>
      </c>
      <c r="M224" s="8">
        <v>497000</v>
      </c>
      <c r="N224" s="9">
        <v>573565000771</v>
      </c>
      <c r="O224" s="1" t="s">
        <v>273</v>
      </c>
      <c r="P224" s="1">
        <v>66037030490</v>
      </c>
      <c r="Q224" s="10">
        <v>243339</v>
      </c>
      <c r="R224" s="10">
        <v>243399</v>
      </c>
    </row>
    <row r="225" spans="1:18" ht="21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53</v>
      </c>
      <c r="G225" s="1" t="s">
        <v>332</v>
      </c>
      <c r="H225" s="8">
        <v>498000</v>
      </c>
      <c r="I225" s="1" t="s">
        <v>150</v>
      </c>
      <c r="J225" s="1" t="s">
        <v>151</v>
      </c>
      <c r="K225" s="1" t="s">
        <v>138</v>
      </c>
      <c r="L225" s="8">
        <v>498000</v>
      </c>
      <c r="M225" s="8">
        <v>498000</v>
      </c>
      <c r="N225" s="9">
        <v>573563002741</v>
      </c>
      <c r="O225" s="1" t="s">
        <v>265</v>
      </c>
      <c r="P225" s="1">
        <v>66027371942</v>
      </c>
      <c r="Q225" s="10">
        <v>243343</v>
      </c>
      <c r="R225" s="10">
        <v>243403</v>
      </c>
    </row>
    <row r="226" spans="1:18" ht="21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53</v>
      </c>
      <c r="G226" s="1" t="s">
        <v>339</v>
      </c>
      <c r="H226" s="8">
        <v>500000</v>
      </c>
      <c r="I226" s="1" t="s">
        <v>150</v>
      </c>
      <c r="J226" s="1" t="s">
        <v>151</v>
      </c>
      <c r="K226" s="1" t="s">
        <v>138</v>
      </c>
      <c r="L226" s="8">
        <v>499000</v>
      </c>
      <c r="M226" s="8">
        <v>497000</v>
      </c>
      <c r="N226" s="9">
        <v>573559002449</v>
      </c>
      <c r="O226" s="1" t="s">
        <v>282</v>
      </c>
      <c r="P226" s="1">
        <v>66037026716</v>
      </c>
      <c r="Q226" s="10">
        <v>243353</v>
      </c>
      <c r="R226" s="10">
        <v>243413</v>
      </c>
    </row>
    <row r="227" spans="1:18" ht="21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53</v>
      </c>
      <c r="G227" s="1" t="s">
        <v>341</v>
      </c>
      <c r="H227" s="8">
        <v>336000</v>
      </c>
      <c r="I227" s="1" t="s">
        <v>150</v>
      </c>
      <c r="J227" s="1" t="s">
        <v>151</v>
      </c>
      <c r="K227" s="1" t="s">
        <v>138</v>
      </c>
      <c r="L227" s="8">
        <v>336000</v>
      </c>
      <c r="M227" s="8">
        <v>335500</v>
      </c>
      <c r="N227" s="9">
        <v>573560001175</v>
      </c>
      <c r="O227" s="1" t="s">
        <v>271</v>
      </c>
      <c r="P227" s="1">
        <v>66049038617</v>
      </c>
      <c r="Q227" s="10">
        <v>243353</v>
      </c>
      <c r="R227" s="10">
        <v>243413</v>
      </c>
    </row>
    <row r="228" spans="1:18" ht="21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53</v>
      </c>
      <c r="G228" s="1" t="s">
        <v>377</v>
      </c>
      <c r="H228" s="8">
        <v>498000</v>
      </c>
      <c r="I228" s="1" t="s">
        <v>150</v>
      </c>
      <c r="J228" s="1" t="s">
        <v>151</v>
      </c>
      <c r="K228" s="1" t="s">
        <v>138</v>
      </c>
      <c r="L228" s="8">
        <v>498000</v>
      </c>
      <c r="M228" s="8">
        <v>497500</v>
      </c>
      <c r="N228" s="9">
        <v>573563002741</v>
      </c>
      <c r="O228" s="1" t="s">
        <v>265</v>
      </c>
      <c r="P228" s="1">
        <v>66049036908</v>
      </c>
      <c r="Q228" s="10">
        <v>243374</v>
      </c>
      <c r="R228" s="10">
        <v>243434</v>
      </c>
    </row>
    <row r="229" spans="1:18" ht="21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53</v>
      </c>
      <c r="G229" s="1" t="s">
        <v>378</v>
      </c>
      <c r="H229" s="8">
        <v>203000</v>
      </c>
      <c r="I229" s="1" t="s">
        <v>150</v>
      </c>
      <c r="J229" s="1" t="s">
        <v>151</v>
      </c>
      <c r="K229" s="1" t="s">
        <v>138</v>
      </c>
      <c r="L229" s="8">
        <v>203000</v>
      </c>
      <c r="M229" s="8">
        <v>202000</v>
      </c>
      <c r="N229" s="9">
        <v>573560000896</v>
      </c>
      <c r="O229" s="1" t="s">
        <v>379</v>
      </c>
      <c r="P229" s="1">
        <v>66049358971</v>
      </c>
      <c r="Q229" s="10">
        <v>243395</v>
      </c>
      <c r="R229" s="10">
        <v>243455</v>
      </c>
    </row>
    <row r="230" spans="1:18" ht="21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53</v>
      </c>
      <c r="G230" s="1" t="s">
        <v>380</v>
      </c>
      <c r="H230" s="8">
        <v>113000</v>
      </c>
      <c r="I230" s="1" t="s">
        <v>150</v>
      </c>
      <c r="J230" s="1" t="s">
        <v>151</v>
      </c>
      <c r="K230" s="1" t="s">
        <v>138</v>
      </c>
      <c r="L230" s="8">
        <v>113000</v>
      </c>
      <c r="M230" s="8">
        <v>113000</v>
      </c>
      <c r="N230" s="9">
        <v>573560000896</v>
      </c>
      <c r="O230" s="1" t="s">
        <v>379</v>
      </c>
      <c r="P230" s="1">
        <v>66049359547</v>
      </c>
      <c r="Q230" s="10">
        <v>243395</v>
      </c>
      <c r="R230" s="10">
        <v>243455</v>
      </c>
    </row>
    <row r="231" spans="1:18" ht="21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53</v>
      </c>
      <c r="G231" s="1" t="s">
        <v>381</v>
      </c>
      <c r="H231" s="8">
        <v>449995.5</v>
      </c>
      <c r="I231" s="1" t="s">
        <v>150</v>
      </c>
      <c r="J231" s="1" t="s">
        <v>151</v>
      </c>
      <c r="K231" s="1" t="s">
        <v>138</v>
      </c>
      <c r="L231" s="8">
        <v>449995.5</v>
      </c>
      <c r="M231" s="8">
        <v>449995.5</v>
      </c>
      <c r="N231" s="9">
        <v>505535000707</v>
      </c>
      <c r="O231" s="1" t="s">
        <v>267</v>
      </c>
      <c r="P231" s="1">
        <v>66059369282</v>
      </c>
      <c r="Q231" s="10">
        <v>243399</v>
      </c>
      <c r="R231" s="10">
        <v>243444</v>
      </c>
    </row>
    <row r="232" spans="1:18" ht="21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53</v>
      </c>
      <c r="G232" s="1" t="s">
        <v>400</v>
      </c>
      <c r="H232" s="8">
        <v>499000</v>
      </c>
      <c r="I232" s="1" t="s">
        <v>150</v>
      </c>
      <c r="J232" s="1" t="s">
        <v>151</v>
      </c>
      <c r="K232" s="1" t="s">
        <v>138</v>
      </c>
      <c r="L232" s="8">
        <v>499000</v>
      </c>
      <c r="M232" s="8">
        <v>497500</v>
      </c>
      <c r="N232" s="9">
        <v>573560000896</v>
      </c>
      <c r="O232" s="1" t="s">
        <v>379</v>
      </c>
      <c r="P232" s="1">
        <v>66069344249</v>
      </c>
      <c r="Q232" s="10">
        <v>243427</v>
      </c>
      <c r="R232" s="10">
        <v>243487</v>
      </c>
    </row>
    <row r="233" spans="1:18" ht="21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53</v>
      </c>
      <c r="G233" s="1" t="s">
        <v>401</v>
      </c>
      <c r="H233" s="8">
        <v>184000</v>
      </c>
      <c r="I233" s="1" t="s">
        <v>150</v>
      </c>
      <c r="J233" s="1" t="s">
        <v>151</v>
      </c>
      <c r="K233" s="1" t="s">
        <v>138</v>
      </c>
      <c r="L233" s="8">
        <v>184000</v>
      </c>
      <c r="M233" s="8">
        <v>183000</v>
      </c>
      <c r="N233" s="9">
        <v>573560000896</v>
      </c>
      <c r="O233" s="1" t="s">
        <v>379</v>
      </c>
      <c r="P233" s="1">
        <v>66069363185</v>
      </c>
      <c r="Q233" s="10">
        <v>243433</v>
      </c>
      <c r="R233" s="10">
        <v>243493</v>
      </c>
    </row>
    <row r="234" spans="1:18" ht="21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53</v>
      </c>
      <c r="G234" s="1" t="s">
        <v>405</v>
      </c>
      <c r="H234" s="8">
        <v>500000</v>
      </c>
      <c r="I234" s="1" t="s">
        <v>150</v>
      </c>
      <c r="J234" s="1" t="s">
        <v>151</v>
      </c>
      <c r="K234" s="1" t="s">
        <v>138</v>
      </c>
      <c r="L234" s="8">
        <v>492000</v>
      </c>
      <c r="M234" s="8">
        <v>491000</v>
      </c>
      <c r="N234" s="9">
        <v>573559002449</v>
      </c>
      <c r="O234" s="1" t="s">
        <v>282</v>
      </c>
      <c r="P234" s="1">
        <v>66049357143</v>
      </c>
      <c r="Q234" s="10">
        <v>243444</v>
      </c>
      <c r="R234" s="10">
        <v>243504</v>
      </c>
    </row>
    <row r="235" spans="1:18" ht="21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53</v>
      </c>
      <c r="G235" s="1" t="s">
        <v>406</v>
      </c>
      <c r="H235" s="8">
        <v>450000</v>
      </c>
      <c r="I235" s="1" t="s">
        <v>150</v>
      </c>
      <c r="J235" s="1" t="s">
        <v>151</v>
      </c>
      <c r="K235" s="1" t="s">
        <v>138</v>
      </c>
      <c r="L235" s="8">
        <v>450000</v>
      </c>
      <c r="M235" s="8">
        <v>449000</v>
      </c>
      <c r="N235" s="9">
        <v>573560001175</v>
      </c>
      <c r="O235" s="1" t="s">
        <v>271</v>
      </c>
      <c r="P235" s="1">
        <v>66059093347</v>
      </c>
      <c r="Q235" s="10">
        <v>243444</v>
      </c>
      <c r="R235" s="10">
        <v>243504</v>
      </c>
    </row>
    <row r="236" spans="1:18" ht="21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53</v>
      </c>
      <c r="G236" s="1" t="s">
        <v>410</v>
      </c>
      <c r="H236" s="8">
        <v>499000</v>
      </c>
      <c r="I236" s="1" t="s">
        <v>150</v>
      </c>
      <c r="J236" s="1" t="s">
        <v>151</v>
      </c>
      <c r="K236" s="1" t="s">
        <v>138</v>
      </c>
      <c r="L236" s="8">
        <v>499000</v>
      </c>
      <c r="M236" s="8">
        <v>498000</v>
      </c>
      <c r="N236" s="9">
        <v>3570101650175</v>
      </c>
      <c r="O236" s="1" t="s">
        <v>262</v>
      </c>
      <c r="P236" s="1">
        <v>66069346789</v>
      </c>
      <c r="Q236" s="10">
        <v>243451</v>
      </c>
      <c r="R236" s="10">
        <v>243511</v>
      </c>
    </row>
    <row r="237" spans="1:18" ht="21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53</v>
      </c>
      <c r="G237" s="1" t="s">
        <v>438</v>
      </c>
      <c r="H237" s="8">
        <v>200000</v>
      </c>
      <c r="I237" s="1" t="s">
        <v>150</v>
      </c>
      <c r="J237" s="1" t="s">
        <v>151</v>
      </c>
      <c r="K237" s="1" t="s">
        <v>138</v>
      </c>
      <c r="L237" s="8">
        <v>199000</v>
      </c>
      <c r="M237" s="8">
        <v>160500</v>
      </c>
      <c r="N237" s="9">
        <v>575546000509</v>
      </c>
      <c r="O237" s="1" t="s">
        <v>439</v>
      </c>
      <c r="P237" s="1">
        <v>66079392395</v>
      </c>
      <c r="Q237" s="10">
        <v>243475</v>
      </c>
      <c r="R237" s="10">
        <v>243655</v>
      </c>
    </row>
    <row r="238" spans="1:18" ht="21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53</v>
      </c>
      <c r="G238" s="1" t="s">
        <v>440</v>
      </c>
      <c r="H238" s="8">
        <v>488000</v>
      </c>
      <c r="I238" s="1" t="s">
        <v>150</v>
      </c>
      <c r="J238" s="1" t="s">
        <v>151</v>
      </c>
      <c r="K238" s="1" t="s">
        <v>138</v>
      </c>
      <c r="L238" s="8">
        <v>488000</v>
      </c>
      <c r="M238" s="8">
        <v>487000</v>
      </c>
      <c r="N238" s="9">
        <v>573563002741</v>
      </c>
      <c r="O238" s="1" t="s">
        <v>265</v>
      </c>
      <c r="P238" s="1">
        <v>66089267828</v>
      </c>
      <c r="Q238" s="10">
        <v>243489</v>
      </c>
      <c r="R238" s="10">
        <v>243549</v>
      </c>
    </row>
    <row r="239" spans="1:18" ht="21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53</v>
      </c>
      <c r="G239" s="1" t="s">
        <v>441</v>
      </c>
      <c r="H239" s="8">
        <v>497000</v>
      </c>
      <c r="I239" s="1" t="s">
        <v>150</v>
      </c>
      <c r="J239" s="1" t="s">
        <v>151</v>
      </c>
      <c r="K239" s="1" t="s">
        <v>138</v>
      </c>
      <c r="L239" s="8">
        <v>497000</v>
      </c>
      <c r="M239" s="8">
        <v>496000</v>
      </c>
      <c r="N239" s="9">
        <v>573563002741</v>
      </c>
      <c r="O239" s="1" t="s">
        <v>265</v>
      </c>
      <c r="P239" s="1">
        <v>66089270961</v>
      </c>
      <c r="Q239" s="10">
        <v>243489</v>
      </c>
      <c r="R239" s="10">
        <v>243549</v>
      </c>
    </row>
    <row r="240" spans="1:18" ht="21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53</v>
      </c>
      <c r="G240" s="1" t="s">
        <v>381</v>
      </c>
      <c r="H240" s="8">
        <v>933771.2</v>
      </c>
      <c r="I240" s="1" t="s">
        <v>150</v>
      </c>
      <c r="J240" s="1" t="s">
        <v>151</v>
      </c>
      <c r="K240" s="1" t="s">
        <v>138</v>
      </c>
      <c r="L240" s="8">
        <v>873487.2</v>
      </c>
      <c r="M240" s="8">
        <v>873487.2</v>
      </c>
      <c r="N240" s="9">
        <v>505535000707</v>
      </c>
      <c r="O240" s="1" t="s">
        <v>267</v>
      </c>
      <c r="P240" s="1">
        <v>66089684376</v>
      </c>
      <c r="Q240" s="10">
        <v>243496</v>
      </c>
      <c r="R240" s="10">
        <v>243581</v>
      </c>
    </row>
    <row r="241" spans="1:18" ht="21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53</v>
      </c>
      <c r="G241" s="1" t="s">
        <v>449</v>
      </c>
      <c r="H241" s="8">
        <v>1000000</v>
      </c>
      <c r="I241" s="1" t="s">
        <v>293</v>
      </c>
      <c r="J241" s="1" t="s">
        <v>151</v>
      </c>
      <c r="K241" s="1" t="s">
        <v>136</v>
      </c>
      <c r="L241" s="8">
        <v>1058728.6</v>
      </c>
      <c r="M241" s="8">
        <v>784000</v>
      </c>
      <c r="N241" s="9">
        <v>573548000571</v>
      </c>
      <c r="O241" s="1" t="s">
        <v>450</v>
      </c>
      <c r="P241" s="1">
        <v>66059254718</v>
      </c>
      <c r="Q241" s="10">
        <v>243503</v>
      </c>
      <c r="R241" s="10">
        <v>243563</v>
      </c>
    </row>
    <row r="242" spans="1:18" ht="21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53</v>
      </c>
      <c r="G242" s="1" t="s">
        <v>451</v>
      </c>
      <c r="H242" s="8">
        <v>203000</v>
      </c>
      <c r="I242" s="1" t="s">
        <v>150</v>
      </c>
      <c r="J242" s="1" t="s">
        <v>151</v>
      </c>
      <c r="K242" s="1" t="s">
        <v>138</v>
      </c>
      <c r="L242" s="8">
        <v>203000</v>
      </c>
      <c r="M242" s="8">
        <v>202000</v>
      </c>
      <c r="N242" s="9">
        <v>573560001175</v>
      </c>
      <c r="O242" s="1" t="s">
        <v>271</v>
      </c>
      <c r="P242" s="1">
        <v>66079301195</v>
      </c>
      <c r="Q242" s="10">
        <v>243508</v>
      </c>
      <c r="R242" s="10">
        <v>243538</v>
      </c>
    </row>
    <row r="243" spans="1:18" ht="21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53</v>
      </c>
      <c r="G243" s="1" t="s">
        <v>452</v>
      </c>
      <c r="H243" s="8">
        <v>3520000</v>
      </c>
      <c r="I243" s="1" t="s">
        <v>150</v>
      </c>
      <c r="J243" s="1" t="s">
        <v>151</v>
      </c>
      <c r="K243" s="1" t="s">
        <v>136</v>
      </c>
      <c r="L243" s="8">
        <v>3520000</v>
      </c>
      <c r="M243" s="8">
        <v>3219000</v>
      </c>
      <c r="N243" s="9">
        <v>105536116800</v>
      </c>
      <c r="O243" s="1" t="s">
        <v>453</v>
      </c>
      <c r="P243" s="1">
        <v>65047081108</v>
      </c>
      <c r="Q243" s="10">
        <v>243514</v>
      </c>
      <c r="R243" s="10">
        <v>243604</v>
      </c>
    </row>
    <row r="244" spans="1:18" ht="21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53</v>
      </c>
      <c r="G244" s="1" t="s">
        <v>454</v>
      </c>
      <c r="H244" s="8">
        <v>747400</v>
      </c>
      <c r="I244" s="1" t="s">
        <v>150</v>
      </c>
      <c r="J244" s="1" t="s">
        <v>151</v>
      </c>
      <c r="K244" s="1" t="s">
        <v>136</v>
      </c>
      <c r="L244" s="8">
        <v>747500</v>
      </c>
      <c r="M244" s="8">
        <v>393059.15</v>
      </c>
      <c r="N244" s="9">
        <v>105545096794</v>
      </c>
      <c r="O244" s="1" t="s">
        <v>455</v>
      </c>
      <c r="P244" s="1">
        <v>66089089908</v>
      </c>
      <c r="Q244" s="10">
        <v>243516</v>
      </c>
      <c r="R244" s="10">
        <v>243546</v>
      </c>
    </row>
    <row r="245" spans="1:18" ht="21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53</v>
      </c>
      <c r="G245" s="1" t="s">
        <v>456</v>
      </c>
      <c r="H245" s="8">
        <v>313200</v>
      </c>
      <c r="I245" s="1" t="s">
        <v>150</v>
      </c>
      <c r="J245" s="1" t="s">
        <v>151</v>
      </c>
      <c r="K245" s="1" t="s">
        <v>138</v>
      </c>
      <c r="L245" s="8">
        <v>296000</v>
      </c>
      <c r="M245" s="8">
        <v>296000</v>
      </c>
      <c r="N245" s="9">
        <v>3570101650175</v>
      </c>
      <c r="O245" s="1" t="s">
        <v>262</v>
      </c>
      <c r="P245" s="1">
        <v>66079300252</v>
      </c>
      <c r="Q245" s="10">
        <v>243516</v>
      </c>
      <c r="R245" s="10">
        <v>243576</v>
      </c>
    </row>
    <row r="246" spans="1:18" ht="21">
      <c r="A246" s="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53</v>
      </c>
      <c r="G246" s="1" t="s">
        <v>457</v>
      </c>
      <c r="H246" s="8">
        <v>200000</v>
      </c>
      <c r="I246" s="1" t="s">
        <v>150</v>
      </c>
      <c r="J246" s="1" t="s">
        <v>151</v>
      </c>
      <c r="K246" s="1" t="s">
        <v>138</v>
      </c>
      <c r="L246" s="8">
        <v>179000</v>
      </c>
      <c r="M246" s="8">
        <v>159919</v>
      </c>
      <c r="N246" s="9">
        <v>8571573024270</v>
      </c>
      <c r="O246" s="1" t="s">
        <v>263</v>
      </c>
      <c r="P246" s="1">
        <v>66079276669</v>
      </c>
      <c r="Q246" s="10">
        <v>243523</v>
      </c>
      <c r="R246" s="10">
        <v>243583</v>
      </c>
    </row>
    <row r="247" spans="1:18" ht="21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53</v>
      </c>
      <c r="G247" s="1" t="s">
        <v>458</v>
      </c>
      <c r="H247" s="8">
        <v>180000</v>
      </c>
      <c r="I247" s="1" t="s">
        <v>150</v>
      </c>
      <c r="J247" s="1" t="s">
        <v>151</v>
      </c>
      <c r="K247" s="1" t="s">
        <v>138</v>
      </c>
      <c r="L247" s="8">
        <v>180000</v>
      </c>
      <c r="M247" s="8">
        <v>179000</v>
      </c>
      <c r="N247" s="9">
        <v>8571573024270</v>
      </c>
      <c r="O247" s="1" t="s">
        <v>263</v>
      </c>
      <c r="P247" s="1">
        <v>66099237446</v>
      </c>
      <c r="Q247" s="10">
        <v>243523</v>
      </c>
      <c r="R247" s="10">
        <v>243583</v>
      </c>
    </row>
    <row r="248" spans="1:18" ht="21">
      <c r="A248" s="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53</v>
      </c>
      <c r="G248" s="1" t="s">
        <v>459</v>
      </c>
      <c r="H248" s="8">
        <v>120000</v>
      </c>
      <c r="I248" s="1" t="s">
        <v>150</v>
      </c>
      <c r="J248" s="1" t="s">
        <v>151</v>
      </c>
      <c r="K248" s="1" t="s">
        <v>138</v>
      </c>
      <c r="L248" s="8">
        <v>120000</v>
      </c>
      <c r="M248" s="8">
        <v>117055</v>
      </c>
      <c r="N248" s="9">
        <v>8571573024270</v>
      </c>
      <c r="O248" s="1" t="s">
        <v>263</v>
      </c>
      <c r="P248" s="1">
        <v>66079296617</v>
      </c>
      <c r="Q248" s="10">
        <v>243523</v>
      </c>
      <c r="R248" s="10">
        <v>243583</v>
      </c>
    </row>
    <row r="249" spans="8:18" ht="21">
      <c r="H249" s="12"/>
      <c r="L249" s="12"/>
      <c r="M249" s="12"/>
      <c r="N249" s="9"/>
      <c r="Q249" s="10"/>
      <c r="R249" s="10"/>
    </row>
    <row r="250" spans="8:18" ht="21">
      <c r="H250" s="8"/>
      <c r="L250" s="12"/>
      <c r="N250" s="9"/>
      <c r="Q250" s="10"/>
      <c r="R250" s="10"/>
    </row>
    <row r="251" spans="8:18" ht="21">
      <c r="H251" s="8"/>
      <c r="N251" s="9"/>
      <c r="Q251" s="10"/>
      <c r="R251" s="10"/>
    </row>
    <row r="252" spans="8:18" ht="21">
      <c r="H252" s="8"/>
      <c r="N252" s="9"/>
      <c r="Q252" s="10"/>
      <c r="R252" s="10"/>
    </row>
    <row r="253" spans="8:18" ht="21">
      <c r="H253" s="8"/>
      <c r="N253" s="9"/>
      <c r="Q253" s="10"/>
      <c r="R253" s="10"/>
    </row>
    <row r="254" spans="8:18" ht="21">
      <c r="H254" s="8"/>
      <c r="N254" s="9"/>
      <c r="Q254" s="10"/>
      <c r="R254" s="10"/>
    </row>
    <row r="255" spans="14:18" ht="21">
      <c r="N255" s="9"/>
      <c r="Q255" s="10"/>
      <c r="R255" s="10"/>
    </row>
    <row r="256" spans="14:18" ht="21">
      <c r="N256" s="9"/>
      <c r="Q256" s="10"/>
      <c r="R256" s="10"/>
    </row>
    <row r="257" spans="14:18" ht="21">
      <c r="N257" s="9"/>
      <c r="Q257" s="10"/>
      <c r="R257" s="10"/>
    </row>
    <row r="258" spans="14:18" ht="21">
      <c r="N258" s="9"/>
      <c r="Q258" s="10"/>
      <c r="R258" s="10"/>
    </row>
    <row r="259" spans="14:18" ht="21">
      <c r="N259" s="9"/>
      <c r="Q259" s="10"/>
      <c r="R259" s="10"/>
    </row>
    <row r="260" spans="14:18" ht="21">
      <c r="N260" s="9"/>
      <c r="Q260" s="10"/>
      <c r="R260" s="10"/>
    </row>
    <row r="261" spans="14:18" ht="21">
      <c r="N261" s="9"/>
      <c r="Q261" s="10"/>
      <c r="R261" s="10"/>
    </row>
    <row r="262" spans="14:18" ht="21">
      <c r="N262" s="9"/>
      <c r="Q262" s="10"/>
      <c r="R262" s="10"/>
    </row>
    <row r="263" spans="14:18" ht="21">
      <c r="N263" s="9"/>
      <c r="Q263" s="10"/>
      <c r="R263" s="10"/>
    </row>
    <row r="264" spans="14:18" ht="21">
      <c r="N264" s="9"/>
      <c r="Q264" s="10"/>
      <c r="R264" s="10"/>
    </row>
    <row r="265" spans="14:18" ht="21">
      <c r="N265" s="9"/>
      <c r="Q265" s="10"/>
      <c r="R265" s="10"/>
    </row>
    <row r="266" spans="14:18" ht="21">
      <c r="N266" s="9"/>
      <c r="Q266" s="10"/>
      <c r="R266" s="10"/>
    </row>
    <row r="267" spans="14:18" ht="21">
      <c r="N267" s="9"/>
      <c r="Q267" s="10"/>
      <c r="R267" s="10"/>
    </row>
    <row r="268" spans="14:18" ht="21">
      <c r="N268" s="9"/>
      <c r="Q268" s="10"/>
      <c r="R268" s="10"/>
    </row>
    <row r="269" spans="14:18" ht="21">
      <c r="N269" s="9"/>
      <c r="Q269" s="10"/>
      <c r="R269" s="10"/>
    </row>
    <row r="270" spans="14:18" ht="21">
      <c r="N270" s="9"/>
      <c r="Q270" s="10"/>
      <c r="R270" s="10"/>
    </row>
    <row r="271" spans="14:18" ht="21">
      <c r="N271" s="9"/>
      <c r="Q271" s="10"/>
      <c r="R271" s="10"/>
    </row>
    <row r="272" spans="14:18" ht="21">
      <c r="N272" s="9"/>
      <c r="Q272" s="10"/>
      <c r="R272" s="10"/>
    </row>
    <row r="273" spans="14:18" ht="21">
      <c r="N273" s="9"/>
      <c r="Q273" s="10"/>
      <c r="R273" s="10"/>
    </row>
    <row r="274" spans="14:18" ht="21">
      <c r="N274" s="9"/>
      <c r="Q274" s="10"/>
      <c r="R274" s="10"/>
    </row>
    <row r="275" spans="14:18" ht="21">
      <c r="N275" s="9"/>
      <c r="Q275" s="10"/>
      <c r="R275" s="10"/>
    </row>
    <row r="276" spans="14:18" ht="21">
      <c r="N276" s="9"/>
      <c r="Q276" s="10"/>
      <c r="R276" s="10"/>
    </row>
    <row r="277" spans="14:18" ht="21">
      <c r="N277" s="9"/>
      <c r="Q277" s="10"/>
      <c r="R277" s="10"/>
    </row>
    <row r="278" spans="17:18" ht="21">
      <c r="Q278" s="10"/>
      <c r="R278" s="10"/>
    </row>
    <row r="279" spans="17:18" ht="21">
      <c r="Q279" s="10"/>
      <c r="R279" s="10"/>
    </row>
    <row r="280" spans="17:18" ht="21">
      <c r="Q280" s="10"/>
      <c r="R280" s="10"/>
    </row>
    <row r="281" spans="17:18" ht="21">
      <c r="Q281" s="10"/>
      <c r="R281" s="10"/>
    </row>
    <row r="282" spans="17:18" ht="21">
      <c r="Q282" s="10"/>
      <c r="R282" s="10"/>
    </row>
    <row r="283" spans="17:18" ht="21">
      <c r="Q283" s="10"/>
      <c r="R283" s="10"/>
    </row>
    <row r="284" spans="17:18" ht="21">
      <c r="Q284" s="10"/>
      <c r="R284" s="10"/>
    </row>
    <row r="285" spans="17:18" ht="21">
      <c r="Q285" s="10"/>
      <c r="R285" s="10"/>
    </row>
    <row r="286" spans="17:18" ht="21">
      <c r="Q286" s="10"/>
      <c r="R286" s="10"/>
    </row>
    <row r="287" spans="17:18" ht="21">
      <c r="Q287" s="10"/>
      <c r="R287" s="10"/>
    </row>
    <row r="288" spans="17:18" ht="21">
      <c r="Q288" s="10"/>
      <c r="R288" s="10"/>
    </row>
    <row r="289" spans="17:18" ht="21">
      <c r="Q289" s="10"/>
      <c r="R289" s="10"/>
    </row>
    <row r="290" spans="17:18" ht="21">
      <c r="Q290" s="10"/>
      <c r="R290" s="10"/>
    </row>
    <row r="291" spans="17:18" ht="21">
      <c r="Q291" s="10"/>
      <c r="R291" s="10"/>
    </row>
    <row r="292" spans="17:18" ht="21">
      <c r="Q292" s="10"/>
      <c r="R292" s="10"/>
    </row>
    <row r="293" spans="17:18" ht="21">
      <c r="Q293" s="10"/>
      <c r="R293" s="10"/>
    </row>
    <row r="294" spans="17:18" ht="21">
      <c r="Q294" s="10"/>
      <c r="R294" s="10"/>
    </row>
    <row r="295" spans="17:18" ht="21">
      <c r="Q295" s="10"/>
      <c r="R295" s="10"/>
    </row>
    <row r="296" spans="17:18" ht="21">
      <c r="Q296" s="10"/>
      <c r="R296" s="10"/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suphot</cp:lastModifiedBy>
  <cp:lastPrinted>2024-03-15T02:08:04Z</cp:lastPrinted>
  <dcterms:created xsi:type="dcterms:W3CDTF">2023-09-21T14:37:46Z</dcterms:created>
  <dcterms:modified xsi:type="dcterms:W3CDTF">2024-04-22T04:09:34Z</dcterms:modified>
  <cp:category/>
  <cp:version/>
  <cp:contentType/>
  <cp:contentStatus/>
</cp:coreProperties>
</file>